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2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<sst xmlns="http://schemas.openxmlformats.org/spreadsheetml/2006/main" count="57" uniqueCount="50">
  <si>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</si>
  <si>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</si>
  <si>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</si>
  <si>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</si>
  <si>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</si>
  <si>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</si>
  <si>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</si>
  <si>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</si>
  <si>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</si>
  <si>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</si>
  <si>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</si>
  <si>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</si>
  <si>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</si>
  <si>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</si>
  <si>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</si>
  <si>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</si>
  <si>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</si>
  <si>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</si>
  <si>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</si>
  <si>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</si>
  <si>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</si>
  <si>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</si>
  <si>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</si>
  <si>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</si>
  <si>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</si>
  <si>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</si>
  <si>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</si>
  <si>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</si>
  <si>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</si>
  <si>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</si>
  <si>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</si>
  <si>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</si>
  <si>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</si>
  <si>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</si>
  <si>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</si>
  <si>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</si>
  <si>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</si>
  <si>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с.Краснополье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</si>
  <si>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</si>
  <si>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</si>
  <si>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</si>
  <si>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</si>
  <si>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</si>
  <si>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</si>
  <si>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</si>
  <si>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</si>
  <si>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7/0</t>
  </si>
  <si>
    <t>Печенье "Чоко-пай"</t>
  </si>
  <si>
    <t>Апельсин</t>
  </si>
  <si>
    <t>Свежий помидор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</si>
</sst>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37</v>
      </c>
      <c r="G1" s="61"/>
      <c r="H1" s="7"/>
      <c r="I1" s="7" t="s">
        <v>1</v>
      </c>
      <c r="J1" s="9">
        <v>46093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42</v>
      </c>
      <c r="D4" s="2" t="s">
        <v>43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41</v>
      </c>
      <c r="C6" s="41" t="s">
        <v>24</v>
      </c>
      <c r="D6" s="39" t="s">
        <v>38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44</v>
      </c>
      <c r="D7" s="51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46</v>
      </c>
      <c r="D8" s="51"/>
      <c r="E8" s="32"/>
      <c r="F8" s="33"/>
      <c r="G8" s="33"/>
      <c r="H8" s="33"/>
      <c r="I8" s="33"/>
      <c r="J8" s="52"/>
    </row>
    <row r="9" spans="1:10">
      <c r="A9" s="19"/>
      <c r="B9" s="6" t="s">
        <v>18</v>
      </c>
      <c r="C9" s="54" t="s">
        <v>24</v>
      </c>
      <c r="D9" s="2" t="s">
        <v>48</v>
      </c>
      <c r="E9" s="21">
        <v>233</v>
      </c>
      <c r="F9" s="23">
        <v>47</v>
      </c>
      <c r="G9" s="23">
        <v>44</v>
      </c>
      <c r="H9" s="23">
        <v>0.9</v>
      </c>
      <c r="I9" s="23">
        <v>0.2</v>
      </c>
      <c r="J9" s="24">
        <v>8.1</v>
      </c>
    </row>
    <row r="10" spans="1:10" ht="15.75" thickBot="1">
      <c r="A10" s="25"/>
      <c r="B10" s="64" t="s">
        <v>27</v>
      </c>
      <c r="C10" s="65"/>
      <c r="D10" s="2"/>
      <c r="E10" s="34">
        <f>SUM(E4:E9)</f>
        <v>723</v>
      </c>
      <c r="F10" s="35">
        <f>SUM(F4:F9)</f>
        <v>77.78</v>
      </c>
      <c r="G10" s="35">
        <f>SUM(G4:G9)</f>
        <v>629</v>
      </c>
      <c r="H10" s="35">
        <f t="shared" ref="H10:J10" si="0">SUM(H4:H9)</f>
        <v>22</v>
      </c>
      <c r="I10" s="35">
        <f t="shared" si="0"/>
        <v>19.8</v>
      </c>
      <c r="J10" s="35">
        <f t="shared" si="0"/>
        <v>86.6</v>
      </c>
    </row>
    <row r="11" spans="1:10">
      <c r="A11" s="13" t="s">
        <v>12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49</v>
      </c>
      <c r="E14" s="32">
        <v>50</v>
      </c>
      <c r="F14" s="33">
        <v>15</v>
      </c>
      <c r="G14" s="40">
        <v>13</v>
      </c>
      <c r="H14" s="57">
        <v>0.5</v>
      </c>
      <c r="I14" s="57">
        <v>0.1</v>
      </c>
      <c r="J14" s="57">
        <v>1.9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 t="s">
        <v>47</v>
      </c>
      <c r="E20" s="21">
        <v>30</v>
      </c>
      <c r="F20" s="23">
        <v>16</v>
      </c>
      <c r="G20" s="23">
        <v>129</v>
      </c>
      <c r="H20" s="23">
        <v>1.3</v>
      </c>
      <c r="I20" s="23">
        <v>5.4</v>
      </c>
      <c r="J20" s="24">
        <v>18.899999999999999</v>
      </c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28</v>
      </c>
      <c r="C22" s="65"/>
      <c r="D22" s="4"/>
      <c r="E22" s="36">
        <f>SUM(E14:E21)</f>
        <v>740</v>
      </c>
      <c r="F22" s="37">
        <f t="shared" ref="F22:J22" si="1">SUM(F14:F21)</f>
        <v>110.31</v>
      </c>
      <c r="G22" s="37">
        <f t="shared" si="1"/>
        <v>631</v>
      </c>
      <c r="H22" s="37">
        <f t="shared" si="1"/>
        <v>21.9</v>
      </c>
      <c r="I22" s="37">
        <f t="shared" si="1"/>
        <v>21.4</v>
      </c>
      <c r="J22" s="37">
        <f t="shared" si="1"/>
        <v>96.5</v>
      </c>
    </row>
    <row r="23" spans="1:10" ht="15.75" thickBot="1">
      <c r="A23" s="25"/>
      <c r="B23" s="62" t="s">
        <v>26</v>
      </c>
      <c r="C23" s="63"/>
      <c r="D23" s="3"/>
      <c r="E23" s="38">
        <f>E10+E22</f>
        <v>1463</v>
      </c>
      <c r="F23" s="38">
        <f t="shared" ref="F23:I23" si="2">F10+F22</f>
        <v>188.09</v>
      </c>
      <c r="G23" s="38">
        <f t="shared" si="2"/>
        <v>1260</v>
      </c>
      <c r="H23" s="38">
        <f t="shared" si="2"/>
        <v>43.9</v>
      </c>
      <c r="I23" s="38">
        <f t="shared" si="2"/>
        <v>41.2</v>
      </c>
      <c r="J23" s="38">
        <f>J10+J22</f>
        <v>183.1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2026-03-12T09:57:11Z</dcterms:modified>
</cp:coreProperties>
</file>