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6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<sst xmlns="http://schemas.openxmlformats.org/spreadsheetml/2006/main" count="56" uniqueCount="48">
  <si>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</si>
  <si>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</si>
  <si>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</si>
  <si>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</si>
  <si>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</si>
  <si>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</si>
  <si>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</si>
  <si>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</si>
  <si>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</si>
  <si>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</si>
  <si>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</si>
  <si>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</si>
  <si>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</si>
  <si>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</si>
  <si>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</si>
  <si>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</si>
  <si>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</si>
  <si>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</si>
  <si>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</si>
  <si>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</si>
  <si>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</si>
  <si>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</si>
  <si>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</si>
  <si>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</si>
  <si>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</si>
  <si>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</si>
  <si>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</si>
  <si>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</si>
  <si>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</si>
  <si>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</si>
  <si>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</si>
  <si>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</si>
  <si>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</si>
  <si>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</si>
  <si>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</si>
  <si>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</si>
  <si>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</si>
  <si>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</si>
  <si>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</si>
  <si>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</si>
  <si>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3/10</t>
  </si>
  <si>
    <t>Компот из яблок</t>
  </si>
  <si>
    <t>Чай с молоком</t>
  </si>
  <si>
    <t>Батон</t>
  </si>
  <si>
    <t>Зеленый горошек</t>
  </si>
  <si>
    <t>Масло сливочное (порциями)</t>
  </si>
  <si>
    <t>Запеканка из творога</t>
  </si>
  <si>
    <t>Печенье "Чоко-пай"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</si>
</sst>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46017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46</v>
      </c>
      <c r="E4" s="15">
        <v>150</v>
      </c>
      <c r="F4" s="17"/>
      <c r="G4" s="17">
        <v>323</v>
      </c>
      <c r="H4" s="17">
        <v>24.9</v>
      </c>
      <c r="I4" s="17">
        <v>14.6</v>
      </c>
      <c r="J4" s="18">
        <v>22.3</v>
      </c>
    </row>
    <row r="5" spans="1:10">
      <c r="A5" s="19"/>
      <c r="B5" s="6" t="s">
        <v>25</v>
      </c>
      <c r="C5" s="41" t="s">
        <v>24</v>
      </c>
      <c r="D5" s="39" t="s">
        <v>42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 t="s">
        <v>47</v>
      </c>
      <c r="E6" s="42">
        <v>30</v>
      </c>
      <c r="F6" s="43"/>
      <c r="G6" s="44">
        <v>129</v>
      </c>
      <c r="H6" s="44">
        <v>1.3</v>
      </c>
      <c r="I6" s="44">
        <v>5.4</v>
      </c>
      <c r="J6" s="44">
        <v>18.899999999999999</v>
      </c>
    </row>
    <row r="7" spans="1:10">
      <c r="A7" s="19"/>
      <c r="B7" s="8" t="s">
        <v>29</v>
      </c>
      <c r="C7" s="46"/>
      <c r="D7" s="47" t="s">
        <v>43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45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1" t="s">
        <v>27</v>
      </c>
      <c r="C10" s="62"/>
      <c r="D10" s="2"/>
      <c r="E10" s="34">
        <f>SUM(E4:E9)</f>
        <v>450</v>
      </c>
      <c r="F10" s="35">
        <f>SUM(F4:F9)</f>
        <v>24.810000000000002</v>
      </c>
      <c r="G10" s="35">
        <f>SUM(G4:G9)</f>
        <v>869</v>
      </c>
      <c r="H10" s="35">
        <f t="shared" ref="H10:J10" si="0">SUM(H4:H9)</f>
        <v>34.799999999999997</v>
      </c>
      <c r="I10" s="35">
        <f t="shared" si="0"/>
        <v>25.9</v>
      </c>
      <c r="J10" s="35">
        <f t="shared" si="0"/>
        <v>121.3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44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1210</v>
      </c>
      <c r="F23" s="38">
        <f t="shared" ref="F23:I23" si="2">F10+F22</f>
        <v>111.20000000000002</v>
      </c>
      <c r="G23" s="38">
        <f t="shared" si="2"/>
        <v>1520</v>
      </c>
      <c r="H23" s="38">
        <f t="shared" si="2"/>
        <v>59.699999999999996</v>
      </c>
      <c r="I23" s="38">
        <f t="shared" si="2"/>
        <v>45.099999999999994</v>
      </c>
      <c r="J23" s="38">
        <f>J10+J22</f>
        <v>211.8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2025-12-25T09:12:38Z</dcterms:modified>
</cp:coreProperties>
</file>