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<sst xmlns="http://schemas.openxmlformats.org/spreadsheetml/2006/main" count="58" uniqueCount="51">
  <si>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</si>
  <si>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</si>
  <si>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</si>
  <si>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</si>
  <si>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</si>
  <si>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</si>
  <si>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</si>
  <si>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</si>
  <si>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</si>
  <si>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</si>
  <si>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</si>
  <si>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</si>
  <si>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</si>
  <si>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</si>
  <si>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</si>
  <si>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</si>
  <si>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</si>
  <si>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</si>
  <si>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</si>
  <si>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</si>
  <si>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</si>
  <si>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</si>
  <si>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</si>
  <si>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</si>
  <si>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</si>
  <si>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</si>
  <si>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</si>
  <si>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</si>
  <si>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</si>
  <si>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</si>
  <si>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</si>
  <si>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</si>
  <si>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</si>
  <si>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</si>
  <si>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15/4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</si>
  <si>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</si>
  <si>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</si>
  <si>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</si>
  <si>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</si>
  <si>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</si>
  <si>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</si>
  <si>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</si>
  <si>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</si>
  <si>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</si>
  <si>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</si>
  <si>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</si>
  <si>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с.Краснополье</t>
  </si>
  <si>
    <t>Запеканка из творога</t>
  </si>
  <si>
    <t>Чай с молоком</t>
  </si>
  <si>
    <t>Масло (порциями)</t>
  </si>
  <si>
    <t>Булочные изделия в ( ассортименте 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</si>
</sst>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46</v>
      </c>
      <c r="G1" s="57"/>
      <c r="H1" s="7"/>
      <c r="I1" s="7" t="s">
        <v>1</v>
      </c>
      <c r="J1" s="9">
        <v>46009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47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48" t="s">
        <v>33</v>
      </c>
      <c r="D5" s="2" t="s">
        <v>48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45</v>
      </c>
      <c r="D7" s="51" t="s">
        <v>49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52">
        <v>0.1</v>
      </c>
    </row>
    <row r="8" spans="1:10">
      <c r="A8" s="19"/>
      <c r="B8" s="8" t="s">
        <v>32</v>
      </c>
      <c r="C8" s="50" t="s">
        <v>37</v>
      </c>
      <c r="D8" s="2" t="s">
        <v>50</v>
      </c>
      <c r="E8" s="21">
        <v>100</v>
      </c>
      <c r="F8" s="35"/>
      <c r="G8" s="23">
        <v>348</v>
      </c>
      <c r="H8" s="23">
        <v>7.6</v>
      </c>
      <c r="I8" s="23">
        <v>11.5</v>
      </c>
      <c r="J8" s="23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v>520</v>
      </c>
      <c r="F10" s="35"/>
      <c r="G10" s="35">
        <v>875</v>
      </c>
      <c r="H10" s="35">
        <v>21.6</v>
      </c>
      <c r="I10" s="35">
        <v>30.4</v>
      </c>
      <c r="J10" s="35">
        <v>124.6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41</v>
      </c>
      <c r="D14" s="39" t="s">
        <v>42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43</v>
      </c>
      <c r="D17" s="2" t="s">
        <v>44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2" t="s">
        <v>40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37</v>
      </c>
      <c r="D20" s="51" t="s">
        <v>38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0">SUM(F14:F21)</f>
        <v>62.94</v>
      </c>
      <c r="G22" s="37">
        <f t="shared" si="0"/>
        <v>727</v>
      </c>
      <c r="H22" s="37">
        <f t="shared" si="0"/>
        <v>22.099999999999998</v>
      </c>
      <c r="I22" s="37">
        <f t="shared" si="0"/>
        <v>26.45</v>
      </c>
      <c r="J22" s="37">
        <f t="shared" si="0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1275</v>
      </c>
      <c r="F23" s="38">
        <f t="shared" ref="F23:I23" si="1">F10+F22</f>
        <v>62.94</v>
      </c>
      <c r="G23" s="38">
        <f t="shared" si="1"/>
        <v>1602</v>
      </c>
      <c r="H23" s="38">
        <f t="shared" si="1"/>
        <v>43.7</v>
      </c>
      <c r="I23" s="38">
        <f t="shared" si="1"/>
        <v>56.849999999999994</v>
      </c>
      <c r="J23" s="38">
        <f>J10+J22</f>
        <v>222.85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2025-12-17T08:12:41Z</dcterms:modified>
</cp:coreProperties>
</file>