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<sst xmlns="http://schemas.openxmlformats.org/spreadsheetml/2006/main" count="56" uniqueCount="51">
  <si>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</si>
  <si>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</si>
  <si>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</si>
  <si>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</si>
  <si>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</si>
  <si>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</si>
  <si>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</si>
  <si>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</si>
  <si>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</si>
  <si>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</si>
  <si>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</si>
  <si>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</si>
  <si>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</si>
  <si>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</si>
  <si>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</si>
  <si>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</si>
  <si>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</si>
  <si>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</si>
  <si>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</si>
  <si>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</si>
  <si>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</si>
  <si>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</si>
  <si>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</si>
  <si>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</si>
  <si>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</si>
  <si>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</si>
  <si>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</si>
  <si>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</si>
  <si>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</si>
  <si>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</si>
  <si>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</si>
  <si>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</si>
  <si>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</si>
  <si>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</si>
  <si>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</si>
  <si>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</si>
  <si>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</si>
  <si>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</si>
  <si>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</si>
  <si>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</si>
  <si>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</si>
  <si>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</si>
  <si>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с.Краснополье</t>
  </si>
  <si>
    <t>Запеканка из творога</t>
  </si>
  <si>
    <t>Молоко сгущеное</t>
  </si>
  <si>
    <t>Салат из белокачанной капусты с морковью и растительным маслом</t>
  </si>
  <si>
    <t>Рассольник с крупой и сметаной</t>
  </si>
  <si>
    <t>Рыба тушеная</t>
  </si>
  <si>
    <t>Пюре картофельное</t>
  </si>
  <si>
    <t>Сок яблочный</t>
  </si>
  <si>
    <t>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</si>
</sst>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42</v>
      </c>
      <c r="G1" s="51"/>
      <c r="H1" s="7"/>
      <c r="I1" s="7" t="s">
        <v>1</v>
      </c>
      <c r="J1" s="9">
        <v>46001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43</v>
      </c>
      <c r="E4" s="15">
        <v>150</v>
      </c>
      <c r="F4" s="16">
        <v>7.3</v>
      </c>
      <c r="G4" s="16">
        <v>233</v>
      </c>
      <c r="H4" s="16">
        <v>7.8</v>
      </c>
      <c r="I4" s="16">
        <v>8.1999999999999993</v>
      </c>
      <c r="J4" s="17">
        <v>30.2</v>
      </c>
    </row>
    <row r="5" spans="1:10">
      <c r="A5" s="18"/>
      <c r="B5" s="6" t="s">
        <v>12</v>
      </c>
      <c r="C5" s="44" t="s">
        <v>38</v>
      </c>
      <c r="D5" s="2" t="s">
        <v>39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40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36</v>
      </c>
      <c r="C7" s="38" t="s">
        <v>25</v>
      </c>
      <c r="D7" s="39" t="s">
        <v>41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44</v>
      </c>
      <c r="E8" s="37">
        <v>50</v>
      </c>
      <c r="F8" s="35"/>
      <c r="G8" s="35">
        <v>159</v>
      </c>
      <c r="H8" s="36">
        <v>3.6</v>
      </c>
      <c r="I8" s="36">
        <v>4.3</v>
      </c>
      <c r="J8" s="36">
        <v>27.8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/>
      <c r="E10" s="19"/>
      <c r="F10" s="20"/>
      <c r="G10" s="20"/>
      <c r="H10" s="20"/>
      <c r="I10" s="20"/>
      <c r="J10" s="47"/>
    </row>
    <row r="11" spans="1:10" ht="15.75" thickBot="1">
      <c r="A11" s="22"/>
      <c r="B11" s="54" t="s">
        <v>28</v>
      </c>
      <c r="C11" s="55"/>
      <c r="D11" s="2"/>
      <c r="E11" s="25">
        <f>SUM(E4:E10)</f>
        <v>470</v>
      </c>
      <c r="F11" s="26">
        <f>SUM(F4:F9)</f>
        <v>27</v>
      </c>
      <c r="G11" s="26">
        <f>SUM(G4:G10)</f>
        <v>686</v>
      </c>
      <c r="H11" s="26">
        <f>SUM(H4:H10)</f>
        <v>17.600000000000001</v>
      </c>
      <c r="I11" s="26">
        <f>SUM(I4:I10)</f>
        <v>23.2</v>
      </c>
      <c r="J11" s="26">
        <f>SUM(J4:J10)</f>
        <v>100.3</v>
      </c>
    </row>
    <row r="12" spans="1:10" ht="30">
      <c r="A12" s="13" t="s">
        <v>13</v>
      </c>
      <c r="B12" s="8" t="s">
        <v>15</v>
      </c>
      <c r="C12" s="31"/>
      <c r="D12" s="30" t="s">
        <v>45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16</v>
      </c>
      <c r="C13" s="43" t="s">
        <v>33</v>
      </c>
      <c r="D13" s="2" t="s">
        <v>46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34</v>
      </c>
      <c r="D14" s="2" t="s">
        <v>47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35</v>
      </c>
      <c r="D15" s="2" t="s">
        <v>48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49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 t="s">
        <v>50</v>
      </c>
      <c r="E18" s="19">
        <v>100</v>
      </c>
      <c r="F18" s="20"/>
      <c r="G18" s="20">
        <v>49</v>
      </c>
      <c r="H18" s="20">
        <v>0.4</v>
      </c>
      <c r="I18" s="20">
        <v>0.4</v>
      </c>
      <c r="J18" s="21">
        <v>9.8000000000000007</v>
      </c>
    </row>
    <row r="19" spans="1:10">
      <c r="A19" s="18"/>
      <c r="B19" s="6" t="s">
        <v>19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4" t="s">
        <v>29</v>
      </c>
      <c r="C20" s="55"/>
      <c r="D20" s="4"/>
      <c r="E20" s="27">
        <f>SUM(E12:E19)</f>
        <v>860</v>
      </c>
      <c r="F20" s="28">
        <f t="shared" ref="F20:J20" si="0">SUM(F12:F19)</f>
        <v>87.740000000000009</v>
      </c>
      <c r="G20" s="28">
        <f t="shared" si="0"/>
        <v>816</v>
      </c>
      <c r="H20" s="28">
        <f t="shared" si="0"/>
        <v>33.1</v>
      </c>
      <c r="I20" s="28">
        <f t="shared" si="0"/>
        <v>24.199999999999996</v>
      </c>
      <c r="J20" s="28">
        <f t="shared" si="0"/>
        <v>109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1330</v>
      </c>
      <c r="F21" s="29">
        <f t="shared" si="1"/>
        <v>114.74000000000001</v>
      </c>
      <c r="G21" s="29">
        <f t="shared" si="1"/>
        <v>1502</v>
      </c>
      <c r="H21" s="29">
        <f t="shared" si="1"/>
        <v>50.7</v>
      </c>
      <c r="I21" s="29">
        <f t="shared" si="1"/>
        <v>47.399999999999991</v>
      </c>
      <c r="J21" s="29">
        <f t="shared" si="1"/>
        <v>209.3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2025-12-09T10:36:11Z</dcterms:modified>
</cp:coreProperties>
</file>