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9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<sst xmlns="http://schemas.openxmlformats.org/spreadsheetml/2006/main" count="60" uniqueCount="52">
  <si>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</si>
  <si>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</si>
  <si>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</si>
  <si>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</si>
  <si>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</si>
  <si>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</si>
  <si>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</si>
  <si>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</si>
  <si>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</si>
  <si>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</si>
  <si>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</si>
  <si>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</si>
  <si>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</si>
  <si>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</si>
  <si>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</si>
  <si>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</si>
  <si>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</si>
  <si>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</si>
  <si>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</si>
  <si>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</si>
  <si>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</si>
  <si>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</si>
  <si>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</si>
  <si>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</si>
  <si>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</si>
  <si>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</si>
  <si>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</si>
  <si>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</si>
  <si>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</si>
  <si>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</si>
  <si>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</si>
  <si>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</si>
  <si>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</si>
  <si>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</si>
  <si>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</si>
  <si>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</si>
  <si>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</si>
  <si>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</si>
  <si>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</si>
  <si>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</si>
  <si>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</si>
  <si>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с.Краснополье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</si>
  <si>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</si>
  <si>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</si>
  <si>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</si>
  <si>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</si>
  <si>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</si>
  <si>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</si>
  <si>
    <t>Яблоко</t>
  </si>
  <si>
    <t>Йогурт</t>
  </si>
  <si>
    <t>Апельсин</t>
  </si>
  <si>
    <t>09.12,2025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</si>
</sst>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 t="s">
        <v>51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42</v>
      </c>
      <c r="D7" s="47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46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 t="s">
        <v>48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3" t="s">
        <v>27</v>
      </c>
      <c r="C10" s="64"/>
      <c r="D10" s="2"/>
      <c r="E10" s="34">
        <f>SUM(E4:E9)</f>
        <v>620</v>
      </c>
      <c r="F10" s="35">
        <f>SUM(F4:F9)</f>
        <v>34.49</v>
      </c>
      <c r="G10" s="35">
        <f>SUM(G4:G9)</f>
        <v>777</v>
      </c>
      <c r="H10" s="35">
        <f t="shared" ref="H10:J10" si="0">SUM(H4:H9)</f>
        <v>25.5</v>
      </c>
      <c r="I10" s="35">
        <f t="shared" si="0"/>
        <v>23.9</v>
      </c>
      <c r="J10" s="35">
        <f t="shared" si="0"/>
        <v>110.4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44</v>
      </c>
      <c r="D15" s="2" t="s">
        <v>45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39" t="s">
        <v>49</v>
      </c>
      <c r="E19" s="45">
        <v>125</v>
      </c>
      <c r="F19" s="43"/>
      <c r="G19" s="43">
        <v>412</v>
      </c>
      <c r="H19" s="44">
        <v>2.9</v>
      </c>
      <c r="I19" s="44">
        <v>2.5</v>
      </c>
      <c r="J19" s="44">
        <v>17.100000000000001</v>
      </c>
    </row>
    <row r="20" spans="1:10">
      <c r="A20" s="19"/>
      <c r="B20" s="6" t="s">
        <v>18</v>
      </c>
      <c r="C20" s="41"/>
      <c r="D20" s="39" t="s">
        <v>50</v>
      </c>
      <c r="E20" s="45">
        <v>100</v>
      </c>
      <c r="F20" s="43"/>
      <c r="G20" s="43">
        <v>44</v>
      </c>
      <c r="H20" s="44">
        <v>0.9</v>
      </c>
      <c r="I20" s="44">
        <v>0.2</v>
      </c>
      <c r="J20" s="44">
        <v>8.1</v>
      </c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915</v>
      </c>
      <c r="F22" s="37">
        <f t="shared" ref="F22:J22" si="1">SUM(F14:F21)</f>
        <v>78.16</v>
      </c>
      <c r="G22" s="37">
        <f t="shared" si="1"/>
        <v>1071</v>
      </c>
      <c r="H22" s="37">
        <f t="shared" si="1"/>
        <v>26.999999999999996</v>
      </c>
      <c r="I22" s="37">
        <f t="shared" si="1"/>
        <v>19</v>
      </c>
      <c r="J22" s="37">
        <f t="shared" si="1"/>
        <v>115.19999999999999</v>
      </c>
    </row>
    <row r="23" spans="1:10" ht="15.75" thickBot="1">
      <c r="A23" s="25"/>
      <c r="B23" s="61" t="s">
        <v>26</v>
      </c>
      <c r="C23" s="62"/>
      <c r="D23" s="3"/>
      <c r="E23" s="38">
        <f>E10+E22</f>
        <v>1535</v>
      </c>
      <c r="F23" s="38">
        <f t="shared" ref="F23:I23" si="2">F10+F22</f>
        <v>112.65</v>
      </c>
      <c r="G23" s="38">
        <f t="shared" si="2"/>
        <v>1848</v>
      </c>
      <c r="H23" s="38">
        <f t="shared" si="2"/>
        <v>52.5</v>
      </c>
      <c r="I23" s="38">
        <f t="shared" si="2"/>
        <v>42.9</v>
      </c>
      <c r="J23" s="38">
        <f>J10+J22</f>
        <v>225.6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2025-12-08T10:25:41Z</dcterms:modified>
</cp:coreProperties>
</file>