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11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<sst xmlns="http://schemas.openxmlformats.org/spreadsheetml/2006/main" count="58" uniqueCount="50">
  <si>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</si>
  <si>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</si>
  <si>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</si>
  <si>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</si>
  <si>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</si>
  <si>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</si>
  <si>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</si>
  <si>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</si>
  <si>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</si>
  <si>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</si>
  <si>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</si>
  <si>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</si>
  <si>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</si>
  <si>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</si>
  <si>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</si>
  <si>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</si>
  <si>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</si>
  <si>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</si>
  <si>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</si>
  <si>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</si>
  <si>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</si>
  <si>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</si>
  <si>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</si>
  <si>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</si>
  <si>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</si>
  <si>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</si>
  <si>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</si>
  <si>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</si>
  <si>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</si>
  <si>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</si>
  <si>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</si>
  <si>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</si>
  <si>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</si>
  <si>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</si>
  <si>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</si>
  <si>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</si>
  <si>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</si>
  <si>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</si>
  <si>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</si>
  <si>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</si>
  <si>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</si>
  <si>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</si>
  <si>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</si>
  <si>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</si>
  <si>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</si>
  <si>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</si>
  <si>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Йогурт</t>
  </si>
  <si>
    <t>7/0</t>
  </si>
  <si>
    <t>Огурец соленый</t>
  </si>
  <si>
    <t>Печенье "Чоко-пай"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</si>
</sst>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45974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47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34</v>
      </c>
      <c r="C9" s="54" t="s">
        <v>24</v>
      </c>
      <c r="D9" s="2" t="s">
        <v>46</v>
      </c>
      <c r="E9" s="21">
        <v>290</v>
      </c>
      <c r="F9" s="23"/>
      <c r="G9" s="23">
        <v>161</v>
      </c>
      <c r="H9" s="23">
        <v>11.9</v>
      </c>
      <c r="I9" s="23">
        <v>4.4000000000000004</v>
      </c>
      <c r="J9" s="24">
        <v>17.100000000000001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780</v>
      </c>
      <c r="F10" s="35">
        <f>SUM(F4:F9)</f>
        <v>30.779999999999998</v>
      </c>
      <c r="G10" s="35">
        <f>SUM(G4:G9)</f>
        <v>746</v>
      </c>
      <c r="H10" s="35">
        <f t="shared" ref="H10:J10" si="0">SUM(H4:H9)</f>
        <v>33</v>
      </c>
      <c r="I10" s="35">
        <f t="shared" si="0"/>
        <v>24</v>
      </c>
      <c r="J10" s="35">
        <f t="shared" si="0"/>
        <v>95.6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48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49</v>
      </c>
      <c r="E20" s="21">
        <v>30</v>
      </c>
      <c r="F20" s="23"/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1520</v>
      </c>
      <c r="F23" s="38">
        <f t="shared" ref="F23:I23" si="2">F10+F22</f>
        <v>110.09</v>
      </c>
      <c r="G23" s="38">
        <f t="shared" si="2"/>
        <v>1371</v>
      </c>
      <c r="H23" s="38">
        <f t="shared" si="2"/>
        <v>54.8</v>
      </c>
      <c r="I23" s="38">
        <f t="shared" si="2"/>
        <v>45.3</v>
      </c>
      <c r="J23" s="38">
        <f>J10+J22</f>
        <v>191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2025-11-12T09:42:16Z</dcterms:modified>
</cp:coreProperties>
</file>