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1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<sst xmlns="http://schemas.openxmlformats.org/spreadsheetml/2006/main" count="60" uniqueCount="51">
  <si>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</si>
  <si>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</si>
  <si>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</si>
  <si>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</si>
  <si>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</si>
  <si>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</si>
  <si>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</si>
  <si>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</si>
  <si>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</si>
  <si>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</si>
  <si>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</si>
  <si>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</si>
  <si>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</si>
  <si>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</si>
  <si>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</si>
  <si>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</si>
  <si>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</si>
  <si>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</si>
  <si>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</si>
  <si>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</si>
  <si>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</si>
  <si>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</si>
  <si>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</si>
  <si>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</si>
  <si>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</si>
  <si>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</si>
  <si>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</si>
  <si>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</si>
  <si>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</si>
  <si>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</si>
  <si>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</si>
  <si>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</si>
  <si>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21/2</t>
  </si>
  <si>
    <t>Суп овощной с мясными фрикадельками со сметаной</t>
  </si>
  <si>
    <t>Батон</t>
  </si>
  <si>
    <t>гастроном</t>
  </si>
  <si>
    <t>Яблоко</t>
  </si>
  <si>
    <t xml:space="preserve">с.Краснополье </t>
  </si>
  <si>
    <t>4/4</t>
  </si>
  <si>
    <t>Каша кукурузная молочная с маслом слив.</t>
  </si>
  <si>
    <t>36/10</t>
  </si>
  <si>
    <t>Какао с молоком</t>
  </si>
  <si>
    <t>Масло (порциями)</t>
  </si>
  <si>
    <t>27/10</t>
  </si>
  <si>
    <t>Чай</t>
  </si>
  <si>
    <t>Помидор</t>
  </si>
  <si>
    <t>Апельсин</t>
  </si>
  <si>
    <t>12/7</t>
  </si>
  <si>
    <t>Биточки(котлеты) из рыбы</t>
  </si>
  <si>
    <t>43/3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</si>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</sst>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37</v>
      </c>
      <c r="G1" s="59"/>
      <c r="H1" s="7"/>
      <c r="I1" s="7" t="s">
        <v>1</v>
      </c>
      <c r="J1" s="9">
        <v>45911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38</v>
      </c>
      <c r="D4" s="1" t="s">
        <v>39</v>
      </c>
      <c r="E4" s="15">
        <v>200</v>
      </c>
      <c r="F4" s="17">
        <v>11.96</v>
      </c>
      <c r="G4" s="17">
        <v>98</v>
      </c>
      <c r="H4" s="17">
        <v>3</v>
      </c>
      <c r="I4" s="17">
        <v>6</v>
      </c>
      <c r="J4" s="18">
        <v>8</v>
      </c>
    </row>
    <row r="5" spans="1:10">
      <c r="A5" s="19"/>
      <c r="B5" s="6" t="s">
        <v>12</v>
      </c>
      <c r="C5" s="51" t="s">
        <v>40</v>
      </c>
      <c r="D5" s="2" t="s">
        <v>41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30</v>
      </c>
      <c r="C6" s="41" t="s">
        <v>25</v>
      </c>
      <c r="D6" s="39" t="s">
        <v>34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35</v>
      </c>
      <c r="C7" s="46" t="s">
        <v>25</v>
      </c>
      <c r="D7" s="47" t="s">
        <v>42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35</v>
      </c>
      <c r="C8" s="51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1" t="s">
        <v>25</v>
      </c>
      <c r="D9" s="39" t="s">
        <v>36</v>
      </c>
      <c r="E9" s="45">
        <v>100</v>
      </c>
      <c r="F9" s="43">
        <v>18</v>
      </c>
      <c r="G9" s="43">
        <v>44</v>
      </c>
      <c r="H9" s="44">
        <v>0.9</v>
      </c>
      <c r="I9" s="44">
        <v>0.2</v>
      </c>
      <c r="J9" s="44">
        <v>8.1</v>
      </c>
    </row>
    <row r="10" spans="1:10" ht="15.75" thickBot="1">
      <c r="A10" s="25"/>
      <c r="B10" s="62" t="s">
        <v>27</v>
      </c>
      <c r="C10" s="63"/>
      <c r="D10" s="2"/>
      <c r="E10" s="34">
        <f>SUM(E4:E9)</f>
        <v>570</v>
      </c>
      <c r="F10" s="35">
        <f>SUM(F4:F9)</f>
        <v>46.86</v>
      </c>
      <c r="G10" s="35">
        <f>SUM(G4:G9)</f>
        <v>505</v>
      </c>
      <c r="H10" s="35">
        <f t="shared" ref="H10:J10" si="0">SUM(H4:H9)</f>
        <v>12.2</v>
      </c>
      <c r="I10" s="35">
        <f t="shared" si="0"/>
        <v>18.600000000000001</v>
      </c>
      <c r="J10" s="35">
        <f t="shared" si="0"/>
        <v>69.100000000000009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3" t="s">
        <v>25</v>
      </c>
      <c r="D14" s="54" t="s">
        <v>45</v>
      </c>
      <c r="E14" s="32">
        <v>50</v>
      </c>
      <c r="F14" s="33">
        <v>14.5</v>
      </c>
      <c r="G14" s="40">
        <v>13</v>
      </c>
      <c r="H14" s="55">
        <v>0.5</v>
      </c>
      <c r="I14" s="55">
        <v>0.1</v>
      </c>
      <c r="J14" s="55">
        <v>1.9</v>
      </c>
    </row>
    <row r="15" spans="1:10" ht="30">
      <c r="A15" s="19"/>
      <c r="B15" s="6" t="s">
        <v>16</v>
      </c>
      <c r="C15" s="50" t="s">
        <v>32</v>
      </c>
      <c r="D15" s="2" t="s">
        <v>33</v>
      </c>
      <c r="E15" s="21">
        <v>220</v>
      </c>
      <c r="F15" s="23">
        <v>38.4</v>
      </c>
      <c r="G15" s="23">
        <v>192</v>
      </c>
      <c r="H15" s="23">
        <v>5.2</v>
      </c>
      <c r="I15" s="23">
        <v>12.3</v>
      </c>
      <c r="J15" s="24">
        <v>14</v>
      </c>
    </row>
    <row r="16" spans="1:10">
      <c r="A16" s="19"/>
      <c r="B16" s="6" t="s">
        <v>17</v>
      </c>
      <c r="C16" s="52" t="s">
        <v>47</v>
      </c>
      <c r="D16" s="2" t="s">
        <v>48</v>
      </c>
      <c r="E16" s="21">
        <v>90</v>
      </c>
      <c r="F16" s="23">
        <v>26.3</v>
      </c>
      <c r="G16" s="23">
        <v>138</v>
      </c>
      <c r="H16" s="23">
        <v>15.3</v>
      </c>
      <c r="I16" s="23">
        <v>5.3</v>
      </c>
      <c r="J16" s="24">
        <v>7.2</v>
      </c>
    </row>
    <row r="17" spans="1:10">
      <c r="A17" s="19"/>
      <c r="B17" s="6" t="s">
        <v>18</v>
      </c>
      <c r="C17" s="52" t="s">
        <v>49</v>
      </c>
      <c r="D17" s="2" t="s">
        <v>50</v>
      </c>
      <c r="E17" s="21">
        <v>150</v>
      </c>
      <c r="F17" s="23">
        <v>11</v>
      </c>
      <c r="G17" s="23">
        <v>197</v>
      </c>
      <c r="H17" s="23">
        <v>3.6</v>
      </c>
      <c r="I17" s="23">
        <v>3.2</v>
      </c>
      <c r="J17" s="24">
        <v>36</v>
      </c>
    </row>
    <row r="18" spans="1:10">
      <c r="A18" s="19"/>
      <c r="B18" s="6" t="s">
        <v>12</v>
      </c>
      <c r="C18" s="51" t="s">
        <v>43</v>
      </c>
      <c r="D18" s="2" t="s">
        <v>44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49" t="s">
        <v>25</v>
      </c>
      <c r="D19" s="2" t="s">
        <v>31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29</v>
      </c>
      <c r="C20" s="50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41" t="s">
        <v>25</v>
      </c>
      <c r="D21" s="39" t="s">
        <v>46</v>
      </c>
      <c r="E21" s="45">
        <v>100</v>
      </c>
      <c r="F21" s="43">
        <v>18</v>
      </c>
      <c r="G21" s="43">
        <v>44</v>
      </c>
      <c r="H21" s="44">
        <v>0.9</v>
      </c>
      <c r="I21" s="44">
        <v>0.2</v>
      </c>
      <c r="J21" s="44">
        <v>8.1</v>
      </c>
    </row>
    <row r="22" spans="1:10" ht="15.75" thickBot="1">
      <c r="A22" s="19"/>
      <c r="B22" s="62" t="s">
        <v>28</v>
      </c>
      <c r="C22" s="63"/>
      <c r="D22" s="4"/>
      <c r="E22" s="36">
        <f>SUM(E14:E21)</f>
        <v>870</v>
      </c>
      <c r="F22" s="37">
        <f t="shared" ref="F22:J22" si="1">SUM(F14:F21)</f>
        <v>115.38</v>
      </c>
      <c r="G22" s="37">
        <f t="shared" si="1"/>
        <v>737</v>
      </c>
      <c r="H22" s="37">
        <f t="shared" si="1"/>
        <v>29.6</v>
      </c>
      <c r="I22" s="37">
        <f t="shared" si="1"/>
        <v>21.499999999999996</v>
      </c>
      <c r="J22" s="37">
        <f t="shared" si="1"/>
        <v>100.1</v>
      </c>
    </row>
    <row r="23" spans="1:10" ht="15.75" thickBot="1">
      <c r="A23" s="25"/>
      <c r="B23" s="60" t="s">
        <v>26</v>
      </c>
      <c r="C23" s="61"/>
      <c r="D23" s="3"/>
      <c r="E23" s="38">
        <f>E10+E22</f>
        <v>1440</v>
      </c>
      <c r="F23" s="38">
        <f t="shared" ref="F23:I23" si="2">F10+F22</f>
        <v>162.24</v>
      </c>
      <c r="G23" s="38">
        <f t="shared" si="2"/>
        <v>1242</v>
      </c>
      <c r="H23" s="38">
        <f t="shared" si="2"/>
        <v>41.8</v>
      </c>
      <c r="I23" s="38">
        <f t="shared" si="2"/>
        <v>40.099999999999994</v>
      </c>
      <c r="J23" s="38">
        <f>J10+J22</f>
        <v>169.2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2025-09-11T03:48:31Z</dcterms:modified>
</cp:coreProperties>
</file>