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2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<sst xmlns="http://schemas.openxmlformats.org/spreadsheetml/2006/main" count="59" uniqueCount="44">
  <si>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</si>
  <si>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</si>
  <si>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</si>
  <si>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</si>
  <si>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</si>
  <si>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</si>
  <si>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</si>
  <si>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</si>
  <si>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</si>
  <si>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</si>
  <si>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</si>
  <si>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</si>
  <si>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</si>
  <si>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</si>
  <si>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</si>
  <si>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</si>
  <si>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</si>
  <si>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</si>
  <si>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</si>
  <si>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</si>
  <si>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</si>
  <si>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</si>
  <si>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</si>
  <si>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</si>
  <si>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</si>
  <si>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</si>
  <si>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</si>
  <si>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</si>
  <si>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</si>
  <si>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</si>
  <si>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</si>
  <si>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</si>
  <si>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</si>
  <si>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</si>
  <si>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</si>
  <si>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</si>
  <si>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36/10</t>
  </si>
  <si>
    <t>Какао с молоком</t>
  </si>
  <si>
    <t>9/4</t>
  </si>
  <si>
    <t>Каша рисовая молочная вязкая с маслом слив.</t>
  </si>
  <si>
    <t>напиток</t>
  </si>
  <si>
    <t>Сок яблочный</t>
  </si>
  <si>
    <t>Апельсин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</si>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</sst>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2" t="s">
        <v>24</v>
      </c>
      <c r="C1" s="53"/>
      <c r="D1" s="54"/>
      <c r="E1" s="8" t="s">
        <v>20</v>
      </c>
      <c r="F1" s="55" t="s">
        <v>43</v>
      </c>
      <c r="G1" s="55"/>
      <c r="H1" s="7"/>
      <c r="I1" s="7" t="s">
        <v>1</v>
      </c>
      <c r="J1" s="9">
        <v>45789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36</v>
      </c>
      <c r="D5" s="2" t="s">
        <v>37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40</v>
      </c>
      <c r="C8" s="42" t="s">
        <v>25</v>
      </c>
      <c r="D8" s="39" t="s">
        <v>41</v>
      </c>
      <c r="E8" s="46">
        <v>200</v>
      </c>
      <c r="F8" s="44">
        <v>13.2</v>
      </c>
      <c r="G8" s="44">
        <v>86</v>
      </c>
      <c r="H8" s="45">
        <v>1</v>
      </c>
      <c r="I8" s="45">
        <v>0.2</v>
      </c>
      <c r="J8" s="45">
        <v>20.2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8" t="s">
        <v>27</v>
      </c>
      <c r="C11" s="59"/>
      <c r="D11" s="2"/>
      <c r="E11" s="34">
        <f>SUM(E4:E10)</f>
        <v>670</v>
      </c>
      <c r="F11" s="35">
        <f>SUM(F4:F10)</f>
        <v>36.049999999999997</v>
      </c>
      <c r="G11" s="35">
        <f>SUM(G4:G10)</f>
        <v>632</v>
      </c>
      <c r="H11" s="35">
        <f t="shared" ref="H11:J11" si="0">SUM(H4:H10)</f>
        <v>14.6</v>
      </c>
      <c r="I11" s="35">
        <f t="shared" si="0"/>
        <v>17.7</v>
      </c>
      <c r="J11" s="35">
        <f t="shared" si="0"/>
        <v>101.60000000000001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/>
      <c r="D17" s="1"/>
      <c r="E17" s="15"/>
      <c r="F17" s="17"/>
      <c r="G17" s="17"/>
      <c r="H17" s="17"/>
      <c r="I17" s="17"/>
      <c r="J17" s="18"/>
    </row>
    <row r="18" spans="1:10" ht="30">
      <c r="A18" s="19"/>
      <c r="B18" s="6" t="s">
        <v>18</v>
      </c>
      <c r="C18" s="14" t="s">
        <v>38</v>
      </c>
      <c r="D18" s="1" t="s">
        <v>39</v>
      </c>
      <c r="E18" s="15">
        <v>200</v>
      </c>
      <c r="F18" s="17">
        <v>8.4</v>
      </c>
      <c r="G18" s="17">
        <v>239</v>
      </c>
      <c r="H18" s="17">
        <v>5.2</v>
      </c>
      <c r="I18" s="17">
        <v>6.3</v>
      </c>
      <c r="J18" s="18">
        <v>39.200000000000003</v>
      </c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6" t="s">
        <v>19</v>
      </c>
      <c r="C21" s="42" t="s">
        <v>25</v>
      </c>
      <c r="D21" s="39" t="s">
        <v>42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12</v>
      </c>
      <c r="C22" s="51" t="s">
        <v>36</v>
      </c>
      <c r="D22" s="2" t="s">
        <v>37</v>
      </c>
      <c r="E22" s="21">
        <v>200</v>
      </c>
      <c r="F22" s="23">
        <v>6.4</v>
      </c>
      <c r="G22" s="23">
        <v>135</v>
      </c>
      <c r="H22" s="23">
        <v>3.6</v>
      </c>
      <c r="I22" s="23">
        <v>3.3</v>
      </c>
      <c r="J22" s="24">
        <v>22.8</v>
      </c>
    </row>
    <row r="23" spans="1:10" ht="15.75" thickBot="1">
      <c r="A23" s="19"/>
      <c r="B23" s="58" t="s">
        <v>28</v>
      </c>
      <c r="C23" s="59"/>
      <c r="D23" s="4"/>
      <c r="E23" s="36">
        <f>SUM(E15:E22)</f>
        <v>770</v>
      </c>
      <c r="F23" s="37">
        <f t="shared" ref="F23:J23" si="1">SUM(F15:F22)</f>
        <v>59.4</v>
      </c>
      <c r="G23" s="37">
        <f t="shared" si="1"/>
        <v>784</v>
      </c>
      <c r="H23" s="37">
        <f t="shared" si="1"/>
        <v>19.7</v>
      </c>
      <c r="I23" s="37">
        <f t="shared" si="1"/>
        <v>24.900000000000002</v>
      </c>
      <c r="J23" s="37">
        <f t="shared" si="1"/>
        <v>115.89999999999999</v>
      </c>
    </row>
    <row r="24" spans="1:10" ht="15.75" thickBot="1">
      <c r="A24" s="25"/>
      <c r="B24" s="56" t="s">
        <v>26</v>
      </c>
      <c r="C24" s="57"/>
      <c r="D24" s="3"/>
      <c r="E24" s="38">
        <f>E11+E23</f>
        <v>1440</v>
      </c>
      <c r="F24" s="38">
        <f t="shared" ref="F24:I24" si="2">F11+F23</f>
        <v>95.449999999999989</v>
      </c>
      <c r="G24" s="38">
        <f t="shared" si="2"/>
        <v>1416</v>
      </c>
      <c r="H24" s="38">
        <f t="shared" si="2"/>
        <v>34.299999999999997</v>
      </c>
      <c r="I24" s="38">
        <f t="shared" si="2"/>
        <v>42.6</v>
      </c>
      <c r="J24" s="38">
        <f>J11+J23</f>
        <v>217.5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2025-05-06T09:32:08Z</dcterms:modified>
</cp:coreProperties>
</file>