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5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<sst xmlns="http://schemas.openxmlformats.org/spreadsheetml/2006/main" count="56" uniqueCount="48">
  <si>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</si>
  <si>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</si>
  <si>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</si>
  <si>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</si>
  <si>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</si>
  <si>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</si>
  <si>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</si>
  <si>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</si>
  <si>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</si>
  <si>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</si>
  <si>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</si>
  <si>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</si>
  <si>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</si>
  <si>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</si>
  <si>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</si>
  <si>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</si>
  <si>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</si>
  <si>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</si>
  <si>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</si>
  <si>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</si>
  <si>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</si>
  <si>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</si>
  <si>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</si>
  <si>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</si>
  <si>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</si>
  <si>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</si>
  <si>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</si>
  <si>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</si>
  <si>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</si>
  <si>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</si>
  <si>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</si>
  <si>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</si>
  <si>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</si>
  <si>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</si>
  <si>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</si>
  <si>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</si>
  <si>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</si>
  <si>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</si>
  <si>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</si>
  <si>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</si>
  <si>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</si>
  <si>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</si>
  <si>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</si>
  <si>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с.Краснополье</t>
  </si>
  <si>
    <t>Печенье</t>
  </si>
  <si>
    <t>Помидор</t>
  </si>
  <si>
    <t>4/13</t>
  </si>
  <si>
    <t>Сыр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</si>
</sst>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23</v>
      </c>
      <c r="C1" s="55"/>
      <c r="D1" s="56"/>
      <c r="E1" s="8" t="s">
        <v>19</v>
      </c>
      <c r="F1" s="57" t="s">
        <v>43</v>
      </c>
      <c r="G1" s="57"/>
      <c r="H1" s="7"/>
      <c r="I1" s="7" t="s">
        <v>1</v>
      </c>
      <c r="J1" s="9">
        <v>45762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37</v>
      </c>
      <c r="D4" s="1" t="s">
        <v>38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1" t="s">
        <v>35</v>
      </c>
      <c r="D5" s="2" t="s">
        <v>36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1" t="s">
        <v>24</v>
      </c>
      <c r="D6" s="39" t="s">
        <v>41</v>
      </c>
      <c r="E6" s="42">
        <v>60</v>
      </c>
      <c r="F6" s="43">
        <v>6.5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29</v>
      </c>
      <c r="C7" s="46" t="s">
        <v>46</v>
      </c>
      <c r="D7" s="47" t="s">
        <v>47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8">
        <v>0</v>
      </c>
    </row>
    <row r="8" spans="1:10">
      <c r="A8" s="19"/>
      <c r="B8" s="6" t="s">
        <v>29</v>
      </c>
      <c r="C8" s="53" t="s">
        <v>24</v>
      </c>
      <c r="D8" s="2" t="s">
        <v>44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29</v>
      </c>
      <c r="C9" s="51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0" t="s">
        <v>27</v>
      </c>
      <c r="C10" s="61"/>
      <c r="D10" s="2"/>
      <c r="E10" s="34">
        <f>SUM(E4:E9)</f>
        <v>520</v>
      </c>
      <c r="F10" s="35">
        <f>SUM(F4:F9)</f>
        <v>34.49</v>
      </c>
      <c r="G10" s="35">
        <f>SUM(G4:G9)</f>
        <v>728</v>
      </c>
      <c r="H10" s="35">
        <f t="shared" ref="H10:J10" si="0">SUM(H4:H9)</f>
        <v>25.1</v>
      </c>
      <c r="I10" s="35">
        <f t="shared" si="0"/>
        <v>23.5</v>
      </c>
      <c r="J10" s="35">
        <f t="shared" si="0"/>
        <v>100.60000000000001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62" t="s">
        <v>24</v>
      </c>
      <c r="D14" s="63" t="s">
        <v>45</v>
      </c>
      <c r="E14" s="32">
        <v>50</v>
      </c>
      <c r="F14" s="33">
        <v>14.5</v>
      </c>
      <c r="G14" s="40">
        <v>13</v>
      </c>
      <c r="H14" s="64">
        <v>0.5</v>
      </c>
      <c r="I14" s="64">
        <v>0.1</v>
      </c>
      <c r="J14" s="64">
        <v>1.9</v>
      </c>
    </row>
    <row r="15" spans="1:10">
      <c r="A15" s="19"/>
      <c r="B15" s="6" t="s">
        <v>16</v>
      </c>
      <c r="C15" s="49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0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2" t="s">
        <v>24</v>
      </c>
      <c r="D17" s="2" t="s">
        <v>42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1" t="s">
        <v>39</v>
      </c>
      <c r="D18" s="39" t="s">
        <v>40</v>
      </c>
      <c r="E18" s="45">
        <v>200</v>
      </c>
      <c r="F18" s="43">
        <v>7.65</v>
      </c>
      <c r="G18" s="43">
        <v>88</v>
      </c>
      <c r="H18" s="44">
        <v>0.7</v>
      </c>
      <c r="I18" s="44">
        <v>0</v>
      </c>
      <c r="J18" s="44">
        <v>21.1</v>
      </c>
    </row>
    <row r="19" spans="1:10">
      <c r="A19" s="19"/>
      <c r="B19" s="6" t="s">
        <v>34</v>
      </c>
      <c r="C19" s="41"/>
      <c r="D19" s="39"/>
      <c r="E19" s="45"/>
      <c r="F19" s="43"/>
      <c r="G19" s="43"/>
      <c r="H19" s="44"/>
      <c r="I19" s="44"/>
      <c r="J19" s="44"/>
    </row>
    <row r="20" spans="1:10">
      <c r="A20" s="19"/>
      <c r="B20" s="6" t="s">
        <v>18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34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0" t="s">
        <v>28</v>
      </c>
      <c r="C22" s="61"/>
      <c r="D22" s="4"/>
      <c r="E22" s="36">
        <f>SUM(E14:E21)</f>
        <v>690</v>
      </c>
      <c r="F22" s="37">
        <f t="shared" ref="F22:J22" si="1">SUM(F14:F21)</f>
        <v>78.16</v>
      </c>
      <c r="G22" s="37">
        <f t="shared" si="1"/>
        <v>615</v>
      </c>
      <c r="H22" s="37">
        <f t="shared" si="1"/>
        <v>23.2</v>
      </c>
      <c r="I22" s="37">
        <f t="shared" si="1"/>
        <v>16.3</v>
      </c>
      <c r="J22" s="37">
        <f t="shared" si="1"/>
        <v>90</v>
      </c>
    </row>
    <row r="23" spans="1:10" ht="15.75" thickBot="1">
      <c r="A23" s="25"/>
      <c r="B23" s="58" t="s">
        <v>26</v>
      </c>
      <c r="C23" s="59"/>
      <c r="D23" s="3"/>
      <c r="E23" s="38">
        <f>E10+E22</f>
        <v>1210</v>
      </c>
      <c r="F23" s="38">
        <f t="shared" ref="F23:I23" si="2">F10+F22</f>
        <v>112.65</v>
      </c>
      <c r="G23" s="38">
        <f t="shared" si="2"/>
        <v>1343</v>
      </c>
      <c r="H23" s="38">
        <f t="shared" si="2"/>
        <v>48.3</v>
      </c>
      <c r="I23" s="38">
        <f t="shared" si="2"/>
        <v>39.799999999999997</v>
      </c>
      <c r="J23" s="38">
        <f>J10+J22</f>
        <v>190.60000000000002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2025-04-14T08:59:27Z</dcterms:modified>
</cp:coreProperties>
</file>