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<sst xmlns="http://schemas.openxmlformats.org/spreadsheetml/2006/main" count="61" uniqueCount="47">
  <si>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</si>
  <si>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</si>
  <si>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</si>
  <si>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</si>
  <si>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</si>
  <si>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</si>
  <si>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</si>
  <si>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</si>
  <si>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</si>
  <si>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</si>
  <si>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</si>
  <si>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</si>
  <si>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</si>
  <si>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</si>
  <si>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</si>
  <si>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</si>
  <si>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</si>
  <si>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</si>
  <si>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</si>
  <si>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</si>
  <si>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</si>
  <si>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</si>
  <si>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</si>
  <si>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</si>
  <si>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</si>
  <si>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</si>
  <si>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</si>
  <si>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</si>
  <si>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</si>
  <si>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</si>
  <si>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</si>
  <si>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24/2</t>
  </si>
  <si>
    <t>Суп молочный с лапшой</t>
  </si>
  <si>
    <t>7/0</t>
  </si>
  <si>
    <t>31/10</t>
  </si>
  <si>
    <t>Чай с молоком</t>
  </si>
  <si>
    <t>9/5</t>
  </si>
  <si>
    <t>Молоко сгущеное</t>
  </si>
  <si>
    <t>п.Первомайский</t>
  </si>
  <si>
    <t>Хлеб пшеничный</t>
  </si>
  <si>
    <t>Сыр</t>
  </si>
  <si>
    <t>Булочные изделия (в ассортименте)</t>
  </si>
  <si>
    <t>Запеканка из творога</t>
  </si>
  <si>
    <t>Масло сливочное</t>
  </si>
  <si>
    <t>Хлебобул.издел.</t>
  </si>
  <si>
    <t>напиток</t>
  </si>
  <si>
    <t>хлеб.бел.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</si>
</sst>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38</v>
      </c>
      <c r="G1" s="56"/>
      <c r="H1" s="7"/>
      <c r="I1" s="7" t="s">
        <v>1</v>
      </c>
      <c r="J1" s="9">
        <v>46125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31</v>
      </c>
      <c r="D4" s="1" t="s">
        <v>32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2" t="s">
        <v>34</v>
      </c>
      <c r="D5" s="2" t="s">
        <v>35</v>
      </c>
      <c r="E5" s="21">
        <v>200</v>
      </c>
      <c r="F5" s="23">
        <v>6.4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39</v>
      </c>
      <c r="E6" s="43">
        <v>60</v>
      </c>
      <c r="F6" s="44">
        <v>6.5</v>
      </c>
      <c r="G6" s="45">
        <v>134</v>
      </c>
      <c r="H6" s="45">
        <v>4</v>
      </c>
      <c r="I6" s="45">
        <v>0.4</v>
      </c>
      <c r="J6" s="45">
        <v>28</v>
      </c>
    </row>
    <row r="7" spans="1:10">
      <c r="A7" s="19"/>
      <c r="B7" s="8" t="s">
        <v>29</v>
      </c>
      <c r="C7" s="47" t="s">
        <v>25</v>
      </c>
      <c r="D7" s="48" t="s">
        <v>40</v>
      </c>
      <c r="E7" s="32">
        <v>30</v>
      </c>
      <c r="F7" s="33">
        <v>24.2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8" t="s">
        <v>29</v>
      </c>
      <c r="C8" s="47"/>
      <c r="D8" s="48"/>
      <c r="E8" s="32"/>
      <c r="F8" s="33"/>
      <c r="G8" s="33"/>
      <c r="H8" s="33"/>
      <c r="I8" s="33"/>
      <c r="J8" s="49"/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30">
      <c r="A10" s="19"/>
      <c r="B10" s="6" t="s">
        <v>44</v>
      </c>
      <c r="C10" s="42" t="s">
        <v>25</v>
      </c>
      <c r="D10" s="39" t="s">
        <v>41</v>
      </c>
      <c r="E10" s="46">
        <v>100</v>
      </c>
      <c r="F10" s="44">
        <v>22</v>
      </c>
      <c r="G10" s="44">
        <v>348</v>
      </c>
      <c r="H10" s="45">
        <v>7.6</v>
      </c>
      <c r="I10" s="45">
        <v>11.5</v>
      </c>
      <c r="J10" s="45">
        <v>52.1</v>
      </c>
    </row>
    <row r="11" spans="1:10" ht="15.75" thickBot="1">
      <c r="A11" s="25"/>
      <c r="B11" s="59" t="s">
        <v>27</v>
      </c>
      <c r="C11" s="60"/>
      <c r="D11" s="2"/>
      <c r="E11" s="34">
        <f>SUM(E4:E10)</f>
        <v>590</v>
      </c>
      <c r="F11" s="35">
        <f>SUM(F4:F10)</f>
        <v>65.45</v>
      </c>
      <c r="G11" s="35">
        <f>SUM(G4:G10)</f>
        <v>836</v>
      </c>
      <c r="H11" s="35">
        <f t="shared" ref="H11:J11" si="0">SUM(H4:H10)</f>
        <v>26.300000000000004</v>
      </c>
      <c r="I11" s="35">
        <f t="shared" si="0"/>
        <v>26.6</v>
      </c>
      <c r="J11" s="35">
        <f t="shared" si="0"/>
        <v>120.6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 ht="15.75" thickBot="1">
      <c r="A16" s="19"/>
      <c r="B16" s="6" t="s">
        <v>16</v>
      </c>
      <c r="C16" s="50" t="s">
        <v>31</v>
      </c>
      <c r="D16" s="2" t="s">
        <v>32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36</v>
      </c>
      <c r="D17" s="1" t="s">
        <v>42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45</v>
      </c>
      <c r="C19" s="42" t="s">
        <v>25</v>
      </c>
      <c r="D19" s="39" t="s">
        <v>35</v>
      </c>
      <c r="E19" s="43">
        <v>200</v>
      </c>
      <c r="F19" s="44">
        <v>6.5</v>
      </c>
      <c r="G19" s="45">
        <v>135</v>
      </c>
      <c r="H19" s="45">
        <v>3.6</v>
      </c>
      <c r="I19" s="45">
        <v>3.3</v>
      </c>
      <c r="J19" s="45">
        <v>22.8</v>
      </c>
    </row>
    <row r="20" spans="1:10">
      <c r="A20" s="19"/>
      <c r="B20" s="8" t="s">
        <v>46</v>
      </c>
      <c r="C20" s="47" t="s">
        <v>25</v>
      </c>
      <c r="D20" s="48" t="s">
        <v>30</v>
      </c>
      <c r="E20" s="32">
        <v>60</v>
      </c>
      <c r="F20" s="33">
        <v>3.6</v>
      </c>
      <c r="G20" s="33">
        <v>66</v>
      </c>
      <c r="H20" s="33">
        <v>4.5999999999999996</v>
      </c>
      <c r="I20" s="33">
        <v>1.8</v>
      </c>
      <c r="J20" s="49">
        <v>30.1</v>
      </c>
    </row>
    <row r="21" spans="1:10">
      <c r="A21" s="19"/>
      <c r="B21" s="8" t="s">
        <v>29</v>
      </c>
      <c r="C21" s="47" t="s">
        <v>25</v>
      </c>
      <c r="D21" s="48" t="s">
        <v>43</v>
      </c>
      <c r="E21" s="32">
        <v>10</v>
      </c>
      <c r="F21" s="33">
        <v>6.3</v>
      </c>
      <c r="G21" s="33">
        <v>66</v>
      </c>
      <c r="H21" s="33">
        <v>0.1</v>
      </c>
      <c r="I21" s="33">
        <v>7.3</v>
      </c>
      <c r="J21" s="49">
        <v>0.1</v>
      </c>
    </row>
    <row r="22" spans="1:10">
      <c r="A22" s="19"/>
      <c r="B22" s="8" t="s">
        <v>29</v>
      </c>
      <c r="C22" s="47" t="s">
        <v>33</v>
      </c>
      <c r="D22" s="48" t="s">
        <v>37</v>
      </c>
      <c r="E22" s="32">
        <v>50</v>
      </c>
      <c r="F22" s="33">
        <v>13</v>
      </c>
      <c r="G22" s="33">
        <v>159</v>
      </c>
      <c r="H22" s="33">
        <v>3.6</v>
      </c>
      <c r="I22" s="33">
        <v>4.3</v>
      </c>
      <c r="J22" s="49">
        <v>27.8</v>
      </c>
    </row>
    <row r="23" spans="1:10">
      <c r="A23" s="19"/>
      <c r="B23" s="6" t="s">
        <v>12</v>
      </c>
      <c r="C23" s="51" t="s">
        <v>34</v>
      </c>
      <c r="D23" s="2"/>
      <c r="E23" s="21"/>
      <c r="F23" s="23"/>
      <c r="G23" s="23"/>
      <c r="H23" s="23"/>
      <c r="I23" s="23"/>
      <c r="J23" s="24"/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670</v>
      </c>
      <c r="F24" s="37">
        <f t="shared" si="1"/>
        <v>110.89999999999999</v>
      </c>
      <c r="G24" s="37">
        <f t="shared" si="1"/>
        <v>887</v>
      </c>
      <c r="H24" s="37">
        <f t="shared" si="1"/>
        <v>42.1</v>
      </c>
      <c r="I24" s="37">
        <f t="shared" si="1"/>
        <v>37.299999999999997</v>
      </c>
      <c r="J24" s="37">
        <f t="shared" si="1"/>
        <v>118.7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1260</v>
      </c>
      <c r="F25" s="38">
        <f t="shared" si="2"/>
        <v>176.35</v>
      </c>
      <c r="G25" s="38">
        <f t="shared" si="2"/>
        <v>1723</v>
      </c>
      <c r="H25" s="38">
        <f t="shared" si="2"/>
        <v>68.400000000000006</v>
      </c>
      <c r="I25" s="38">
        <f t="shared" si="2"/>
        <v>63.9</v>
      </c>
      <c r="J25" s="38">
        <f t="shared" si="2"/>
        <v>239.3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2026-04-10T09:57:29Z</dcterms:modified>
</cp:coreProperties>
</file>