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9.01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<sst xmlns="http://schemas.openxmlformats.org/spreadsheetml/2006/main" count="57" uniqueCount="50">
  <si>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</si>
  <si>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</si>
  <si>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</si>
  <si>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</si>
  <si>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</si>
  <si>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</si>
  <si>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</si>
  <si>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</si>
  <si>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</si>
  <si>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</si>
  <si>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</si>
  <si>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</si>
  <si>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</si>
  <si>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</si>
  <si>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</si>
  <si>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</si>
  <si>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</si>
  <si>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</si>
  <si>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</si>
  <si>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</si>
  <si>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</si>
  <si>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</si>
  <si>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</si>
  <si>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</si>
  <si>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</si>
  <si>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</si>
  <si>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</si>
  <si>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</si>
  <si>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</si>
  <si>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</si>
  <si>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</si>
  <si>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</si>
  <si>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</si>
  <si>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</si>
  <si>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</si>
  <si>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</si>
  <si>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</si>
  <si>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</si>
  <si>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</si>
  <si>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</si>
  <si>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</si>
  <si>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</si>
  <si>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</si>
  <si>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</si>
  <si>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</si>
  <si>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</si>
  <si>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п.Первомайский</t>
  </si>
  <si>
    <t>Огурец соленый</t>
  </si>
  <si>
    <t>Печенье "Чоко-пай"</t>
  </si>
  <si>
    <t>Йогурт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</si>
</sst>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" fillId="0" borderId="0" xfId="0" applyFont="1"/>
    <xf numFmtId="1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46</v>
      </c>
      <c r="G1" s="61"/>
      <c r="H1" s="7"/>
      <c r="I1" s="7" t="s">
        <v>1</v>
      </c>
      <c r="J1" s="9">
        <v>46051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41</v>
      </c>
      <c r="D4" s="2" t="s">
        <v>42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40</v>
      </c>
      <c r="C6" s="41" t="s">
        <v>24</v>
      </c>
      <c r="D6" s="39" t="s">
        <v>37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43</v>
      </c>
      <c r="D7" s="51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45</v>
      </c>
      <c r="D8" s="66" t="s">
        <v>49</v>
      </c>
      <c r="E8" s="67">
        <v>125</v>
      </c>
      <c r="G8" s="68">
        <v>412</v>
      </c>
      <c r="H8" s="68">
        <v>2.9</v>
      </c>
      <c r="I8" s="68">
        <v>2.5</v>
      </c>
      <c r="J8" s="69">
        <v>15.9</v>
      </c>
    </row>
    <row r="9" spans="1:10">
      <c r="A9" s="19"/>
      <c r="B9" s="6" t="s">
        <v>18</v>
      </c>
      <c r="C9" s="54" t="s">
        <v>24</v>
      </c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4" t="s">
        <v>27</v>
      </c>
      <c r="C10" s="65"/>
      <c r="D10" s="2"/>
      <c r="E10" s="34">
        <f>SUM(E4:E9)</f>
        <v>615</v>
      </c>
      <c r="F10" s="35">
        <f>SUM(F4:F9)</f>
        <v>30.779999999999998</v>
      </c>
      <c r="G10" s="35">
        <f>SUM(G4:G9)</f>
        <v>997</v>
      </c>
      <c r="H10" s="35">
        <f t="shared" ref="H10:J10" si="0">SUM(H4:H9)</f>
        <v>24</v>
      </c>
      <c r="I10" s="35">
        <f t="shared" si="0"/>
        <v>22.1</v>
      </c>
      <c r="J10" s="35">
        <f t="shared" si="0"/>
        <v>94.4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47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51" t="s">
        <v>48</v>
      </c>
      <c r="E20" s="32">
        <v>30</v>
      </c>
      <c r="F20" s="33"/>
      <c r="G20" s="33">
        <v>129</v>
      </c>
      <c r="H20" s="33">
        <v>1.3</v>
      </c>
      <c r="I20" s="33">
        <v>5.4</v>
      </c>
      <c r="J20" s="52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740</v>
      </c>
      <c r="F22" s="37">
        <f t="shared" ref="F22:J22" si="1">SUM(F14:F21)</f>
        <v>79.31</v>
      </c>
      <c r="G22" s="37">
        <f t="shared" si="1"/>
        <v>625</v>
      </c>
      <c r="H22" s="37">
        <f t="shared" si="1"/>
        <v>21.8</v>
      </c>
      <c r="I22" s="37">
        <f t="shared" si="1"/>
        <v>21.3</v>
      </c>
      <c r="J22" s="37">
        <f t="shared" si="1"/>
        <v>95.4</v>
      </c>
    </row>
    <row r="23" spans="1:10" ht="15.75" thickBot="1">
      <c r="A23" s="25"/>
      <c r="B23" s="62" t="s">
        <v>26</v>
      </c>
      <c r="C23" s="63"/>
      <c r="D23" s="3"/>
      <c r="E23" s="38">
        <f>E10+E22</f>
        <v>1355</v>
      </c>
      <c r="F23" s="38">
        <f t="shared" ref="F23:I23" si="2">F10+F22</f>
        <v>110.09</v>
      </c>
      <c r="G23" s="38">
        <f t="shared" si="2"/>
        <v>1622</v>
      </c>
      <c r="H23" s="38">
        <f t="shared" si="2"/>
        <v>45.8</v>
      </c>
      <c r="I23" s="38">
        <f t="shared" si="2"/>
        <v>43.400000000000006</v>
      </c>
      <c r="J23" s="38">
        <f>J10+J22</f>
        <v>189.8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2026-01-29T10:43:33Z</dcterms:modified>
</cp:coreProperties>
</file>