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<sst xmlns="http://schemas.openxmlformats.org/spreadsheetml/2006/main" count="56" uniqueCount="51">
  <si>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</si>
  <si>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</si>
  <si>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</si>
  <si>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</si>
  <si>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</si>
  <si>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</si>
  <si>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</si>
  <si>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</si>
  <si>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</si>
  <si>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</si>
  <si>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</si>
  <si>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</si>
  <si>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</si>
  <si>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</si>
  <si>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</si>
  <si>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</si>
  <si>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</si>
  <si>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</si>
  <si>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</si>
  <si>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</si>
  <si>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</si>
  <si>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</si>
  <si>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</si>
  <si>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</si>
  <si>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</si>
  <si>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</si>
  <si>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</si>
  <si>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</si>
  <si>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</si>
  <si>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</si>
  <si>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</si>
  <si>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</si>
  <si>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</si>
  <si>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</si>
  <si>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</si>
  <si>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</si>
  <si>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</si>
  <si>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</si>
  <si>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</si>
  <si>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</si>
  <si>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</si>
  <si>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</si>
  <si>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</si>
  <si>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</si>
  <si>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</si>
  <si>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</si>
  <si>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</si>
  <si>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</si>
  <si>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Йогурт</t>
  </si>
  <si>
    <t>п.Первомайский</t>
  </si>
  <si>
    <t>Булочные изделия ( в ассортименте)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</si>
</sst>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5" t="s">
        <v>23</v>
      </c>
      <c r="C1" s="46"/>
      <c r="D1" s="47"/>
      <c r="E1" s="8" t="s">
        <v>19</v>
      </c>
      <c r="F1" s="48" t="s">
        <v>49</v>
      </c>
      <c r="G1" s="48"/>
      <c r="H1" s="7"/>
      <c r="I1" s="7" t="s">
        <v>1</v>
      </c>
      <c r="J1" s="9">
        <v>45993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39</v>
      </c>
      <c r="D4" s="1" t="s">
        <v>46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40</v>
      </c>
      <c r="D5" s="2" t="s">
        <v>41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42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38</v>
      </c>
      <c r="C7" s="38" t="s">
        <v>24</v>
      </c>
      <c r="D7" s="39" t="s">
        <v>43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47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/>
      <c r="D9" s="30" t="s">
        <v>50</v>
      </c>
      <c r="E9" s="37">
        <v>100</v>
      </c>
      <c r="F9" s="35"/>
      <c r="G9" s="35">
        <v>348</v>
      </c>
      <c r="H9" s="36">
        <v>7.6</v>
      </c>
      <c r="I9" s="36">
        <v>11.5</v>
      </c>
      <c r="J9" s="53">
        <v>52.1</v>
      </c>
    </row>
    <row r="10" spans="1:10">
      <c r="A10" s="18"/>
      <c r="B10" s="6"/>
      <c r="C10" s="33" t="s">
        <v>24</v>
      </c>
      <c r="D10" s="2" t="s">
        <v>48</v>
      </c>
      <c r="E10" s="19">
        <v>290</v>
      </c>
      <c r="F10" s="20"/>
      <c r="G10" s="20">
        <v>161</v>
      </c>
      <c r="H10" s="20">
        <v>11.9</v>
      </c>
      <c r="I10" s="20">
        <v>4.4000000000000004</v>
      </c>
      <c r="J10" s="21">
        <v>17.100000000000001</v>
      </c>
    </row>
    <row r="11" spans="1:10" ht="15.75" thickBot="1">
      <c r="A11" s="22"/>
      <c r="B11" s="51" t="s">
        <v>27</v>
      </c>
      <c r="C11" s="52"/>
      <c r="D11" s="2"/>
      <c r="E11" s="25">
        <f>SUM(E4:E10)</f>
        <v>860</v>
      </c>
      <c r="F11" s="26">
        <f>SUM(F4:F10)</f>
        <v>27</v>
      </c>
      <c r="G11" s="26">
        <f>SUM(G4:G10)</f>
        <v>1195</v>
      </c>
      <c r="H11" s="26">
        <f t="shared" ref="H11:J11" si="0">SUM(H4:H10)</f>
        <v>37.1</v>
      </c>
      <c r="I11" s="26">
        <f t="shared" si="0"/>
        <v>39.1</v>
      </c>
      <c r="J11" s="26">
        <f t="shared" si="0"/>
        <v>169.5</v>
      </c>
    </row>
    <row r="12" spans="1:10" ht="30">
      <c r="A12" s="18" t="s">
        <v>13</v>
      </c>
      <c r="B12" s="8" t="s">
        <v>14</v>
      </c>
      <c r="C12" s="31"/>
      <c r="D12" s="30" t="s">
        <v>45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15</v>
      </c>
      <c r="C13" s="43" t="s">
        <v>32</v>
      </c>
      <c r="D13" s="2" t="s">
        <v>33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34</v>
      </c>
      <c r="D14" s="2" t="s">
        <v>35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36</v>
      </c>
      <c r="D15" s="2" t="s">
        <v>37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44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1" t="s">
        <v>28</v>
      </c>
      <c r="C20" s="52"/>
      <c r="D20" s="4"/>
      <c r="E20" s="27">
        <f>SUM(E12:E19)</f>
        <v>760</v>
      </c>
      <c r="F20" s="28">
        <f t="shared" ref="F20:J20" si="1">SUM(F12:F19)</f>
        <v>87.740000000000009</v>
      </c>
      <c r="G20" s="28">
        <f t="shared" si="1"/>
        <v>767</v>
      </c>
      <c r="H20" s="28">
        <f t="shared" si="1"/>
        <v>32.700000000000003</v>
      </c>
      <c r="I20" s="28">
        <f t="shared" si="1"/>
        <v>23.799999999999997</v>
      </c>
      <c r="J20" s="28">
        <f t="shared" si="1"/>
        <v>99.2</v>
      </c>
    </row>
    <row r="21" spans="1:10" ht="15.75" thickBot="1">
      <c r="A21" s="22"/>
      <c r="B21" s="49" t="s">
        <v>26</v>
      </c>
      <c r="C21" s="50"/>
      <c r="D21" s="3"/>
      <c r="E21" s="29">
        <f>E11+E20</f>
        <v>1620</v>
      </c>
      <c r="F21" s="29">
        <f>F11+F20</f>
        <v>114.74000000000001</v>
      </c>
      <c r="G21" s="29">
        <f>G11+G20</f>
        <v>1962</v>
      </c>
      <c r="H21" s="29">
        <f>H11+H20</f>
        <v>69.800000000000011</v>
      </c>
      <c r="I21" s="29">
        <f>I11+I20</f>
        <v>62.9</v>
      </c>
      <c r="J21" s="29">
        <f>J11+J20</f>
        <v>268.7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2025-12-01T09:26:05Z</dcterms:modified>
</cp:coreProperties>
</file>