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24.10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<sst xmlns="http://schemas.openxmlformats.org/spreadsheetml/2006/main" count="57" uniqueCount="51">
  <si>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</si>
  <si>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</si>
  <si>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</si>
  <si>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</si>
  <si>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</si>
  <si>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</si>
  <si>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</si>
  <si>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</si>
  <si>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</si>
  <si>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</si>
  <si>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</si>
  <si>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</si>
  <si>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</si>
  <si>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</si>
  <si>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</si>
  <si>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</si>
  <si>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</si>
  <si>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</si>
  <si>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</si>
  <si>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</si>
  <si>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</si>
  <si>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</si>
  <si>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</si>
  <si>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</si>
  <si>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</si>
  <si>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</si>
  <si>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</si>
  <si>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</si>
  <si>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</si>
  <si>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</si>
  <si>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</si>
  <si>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</si>
  <si>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</si>
  <si>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</si>
  <si>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</si>
  <si>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</si>
  <si>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</si>
  <si>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</si>
  <si>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</si>
  <si>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</si>
  <si>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</si>
  <si>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</si>
  <si>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</si>
  <si>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</si>
  <si>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</si>
  <si>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</si>
  <si>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</si>
  <si>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</si>
  <si>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</si>
  <si>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Консервы овощные закусочные (икра кабачковая)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</si>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</sst>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50</v>
      </c>
      <c r="G1" s="60"/>
      <c r="H1" s="7"/>
      <c r="I1" s="7" t="s">
        <v>1</v>
      </c>
      <c r="J1" s="9">
        <v>45973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/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545</v>
      </c>
      <c r="F10" s="35">
        <f>SUM(F4:F9)</f>
        <v>54.92</v>
      </c>
      <c r="G10" s="35">
        <f>SUM(G4:G9)</f>
        <v>598</v>
      </c>
      <c r="H10" s="35">
        <f t="shared" ref="H10:J10" si="0">SUM(H4:H9)</f>
        <v>21.2</v>
      </c>
      <c r="I10" s="35">
        <f t="shared" si="0"/>
        <v>22.05</v>
      </c>
      <c r="J10" s="35">
        <f t="shared" si="0"/>
        <v>76.650000000000006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49</v>
      </c>
      <c r="E14" s="32">
        <v>60</v>
      </c>
      <c r="F14" s="33"/>
      <c r="G14" s="40">
        <v>73.2</v>
      </c>
      <c r="H14" s="55">
        <v>1.2</v>
      </c>
      <c r="I14" s="55">
        <v>5.4</v>
      </c>
      <c r="J14" s="55">
        <v>5.0999999999999996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770</v>
      </c>
      <c r="F22" s="37">
        <f t="shared" ref="F22:J22" si="1">SUM(F14:F21)</f>
        <v>115.03999999999999</v>
      </c>
      <c r="G22" s="37">
        <f t="shared" si="1"/>
        <v>708.39</v>
      </c>
      <c r="H22" s="37">
        <f t="shared" si="1"/>
        <v>23.56</v>
      </c>
      <c r="I22" s="37">
        <f t="shared" si="1"/>
        <v>25.239999999999995</v>
      </c>
      <c r="J22" s="37">
        <f t="shared" si="1"/>
        <v>94.65</v>
      </c>
    </row>
    <row r="23" spans="1:10" ht="15.75" thickBot="1">
      <c r="A23" s="25"/>
      <c r="B23" s="61" t="s">
        <v>27</v>
      </c>
      <c r="C23" s="62"/>
      <c r="D23" s="3"/>
      <c r="E23" s="38">
        <f>E10+E22</f>
        <v>1315</v>
      </c>
      <c r="F23" s="38">
        <f t="shared" ref="F23:I23" si="2">F10+F22</f>
        <v>169.95999999999998</v>
      </c>
      <c r="G23" s="38">
        <f t="shared" si="2"/>
        <v>1306.3899999999999</v>
      </c>
      <c r="H23" s="38">
        <f t="shared" si="2"/>
        <v>44.76</v>
      </c>
      <c r="I23" s="38">
        <f t="shared" si="2"/>
        <v>47.289999999999992</v>
      </c>
      <c r="J23" s="38">
        <f>J10+J22</f>
        <v>171.3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2025-11-10T13:06:36Z</dcterms:modified>
</cp:coreProperties>
</file>