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23.09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<sst xmlns="http://schemas.openxmlformats.org/spreadsheetml/2006/main" count="60" uniqueCount="50">
  <si>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</si>
  <si>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</si>
  <si>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</si>
  <si>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</si>
  <si>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</si>
  <si>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</si>
  <si>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</si>
  <si>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</si>
  <si>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</si>
  <si>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</si>
  <si>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</si>
  <si>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</si>
  <si>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</si>
  <si>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</si>
  <si>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</si>
  <si>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</si>
  <si>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</si>
  <si>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</si>
  <si>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</si>
  <si>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</si>
  <si>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</si>
  <si>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</si>
  <si>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</si>
  <si>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</si>
  <si>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</si>
  <si>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</si>
  <si>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</si>
  <si>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</si>
  <si>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</si>
  <si>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</si>
  <si>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</si>
  <si>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</si>
  <si>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</si>
  <si>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</si>
  <si>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</si>
  <si>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</si>
  <si>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</si>
  <si>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</si>
  <si>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</si>
  <si>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31/10</t>
  </si>
  <si>
    <t>Чай с молоком</t>
  </si>
  <si>
    <t>Батон</t>
  </si>
  <si>
    <t>Кисель с витаминами Витошка</t>
  </si>
  <si>
    <t>Масло (порциями)</t>
  </si>
  <si>
    <t>Помидор</t>
  </si>
  <si>
    <t>9/5</t>
  </si>
  <si>
    <t>Запеканка из творога</t>
  </si>
  <si>
    <t>Молоко сгущеное</t>
  </si>
  <si>
    <t>Йогурт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</si>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</sst>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49</v>
      </c>
      <c r="G1" s="61"/>
      <c r="H1" s="7"/>
      <c r="I1" s="7" t="s">
        <v>1</v>
      </c>
      <c r="J1" s="9">
        <v>45940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46</v>
      </c>
      <c r="E4" s="15">
        <v>150</v>
      </c>
      <c r="F4" s="17">
        <v>61</v>
      </c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30</v>
      </c>
      <c r="C6" s="41" t="s">
        <v>25</v>
      </c>
      <c r="D6" s="39" t="s">
        <v>41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38</v>
      </c>
      <c r="C7" s="46" t="s">
        <v>25</v>
      </c>
      <c r="D7" s="47" t="s">
        <v>43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38</v>
      </c>
      <c r="C8" s="53" t="s">
        <v>25</v>
      </c>
      <c r="D8" s="2" t="s">
        <v>47</v>
      </c>
      <c r="E8" s="21">
        <v>50</v>
      </c>
      <c r="F8" s="23">
        <v>10.8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38</v>
      </c>
      <c r="C9" s="57" t="s">
        <v>25</v>
      </c>
      <c r="D9" s="2" t="s">
        <v>48</v>
      </c>
      <c r="E9" s="21">
        <v>125</v>
      </c>
      <c r="F9" s="23">
        <v>31.13</v>
      </c>
      <c r="G9" s="23">
        <v>412.1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4" t="s">
        <v>28</v>
      </c>
      <c r="C10" s="65"/>
      <c r="D10" s="2"/>
      <c r="E10" s="34">
        <f>SUM(E4:E9)</f>
        <v>595</v>
      </c>
      <c r="F10" s="35">
        <f>SUM(F4:F9)</f>
        <v>122.63</v>
      </c>
      <c r="G10" s="35">
        <f>SUM(G4:G9)</f>
        <v>1188.0999999999999</v>
      </c>
      <c r="H10" s="35">
        <f t="shared" ref="H10:J10" si="0">SUM(H4:H9)</f>
        <v>37.6</v>
      </c>
      <c r="I10" s="35">
        <f t="shared" si="0"/>
        <v>32.1</v>
      </c>
      <c r="J10" s="35">
        <f t="shared" si="0"/>
        <v>108.3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44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0" t="s">
        <v>32</v>
      </c>
      <c r="D15" s="2" t="s">
        <v>33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0" t="s">
        <v>34</v>
      </c>
      <c r="D16" s="2" t="s">
        <v>35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0" t="s">
        <v>36</v>
      </c>
      <c r="D17" s="2" t="s">
        <v>37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1" t="s">
        <v>25</v>
      </c>
      <c r="D18" s="39" t="s">
        <v>42</v>
      </c>
      <c r="E18" s="45">
        <v>200</v>
      </c>
      <c r="F18" s="43">
        <v>11.48</v>
      </c>
      <c r="G18" s="43">
        <v>92</v>
      </c>
      <c r="H18" s="44">
        <v>0</v>
      </c>
      <c r="I18" s="44">
        <v>0</v>
      </c>
      <c r="J18" s="44">
        <v>22.3</v>
      </c>
    </row>
    <row r="19" spans="1:10">
      <c r="A19" s="19"/>
      <c r="B19" s="6" t="s">
        <v>21</v>
      </c>
      <c r="C19" s="50" t="s">
        <v>25</v>
      </c>
      <c r="D19" s="2" t="s">
        <v>31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38</v>
      </c>
      <c r="C20" s="52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9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102.24000000000001</v>
      </c>
      <c r="G22" s="37">
        <f t="shared" si="1"/>
        <v>720</v>
      </c>
      <c r="H22" s="37">
        <f t="shared" si="1"/>
        <v>32.300000000000004</v>
      </c>
      <c r="I22" s="37">
        <f t="shared" si="1"/>
        <v>20.2</v>
      </c>
      <c r="J22" s="37">
        <f t="shared" si="1"/>
        <v>95.8</v>
      </c>
    </row>
    <row r="23" spans="1:10" ht="15.75" thickBot="1">
      <c r="A23" s="25"/>
      <c r="B23" s="62" t="s">
        <v>27</v>
      </c>
      <c r="C23" s="63"/>
      <c r="D23" s="3"/>
      <c r="E23" s="38">
        <f>E10+E22</f>
        <v>1345</v>
      </c>
      <c r="F23" s="38">
        <f t="shared" ref="F23:I23" si="2">F10+F22</f>
        <v>224.87</v>
      </c>
      <c r="G23" s="38">
        <f t="shared" si="2"/>
        <v>1908.1</v>
      </c>
      <c r="H23" s="38">
        <f t="shared" si="2"/>
        <v>69.900000000000006</v>
      </c>
      <c r="I23" s="38">
        <f t="shared" si="2"/>
        <v>52.3</v>
      </c>
      <c r="J23" s="38">
        <f>J10+J22</f>
        <v>204.1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2025-10-09T03:01:15Z</dcterms:modified>
</cp:coreProperties>
</file>