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6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<sst xmlns="http://schemas.openxmlformats.org/spreadsheetml/2006/main" count="56" uniqueCount="48">
  <si>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</si>
  <si>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</si>
  <si>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</si>
  <si>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</si>
  <si>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</si>
  <si>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</si>
  <si>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</si>
  <si>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</si>
  <si>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</si>
  <si>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</si>
  <si>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</si>
  <si>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</si>
  <si>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</si>
  <si>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</si>
  <si>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</si>
  <si>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</si>
  <si>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</si>
  <si>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</si>
  <si>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</si>
  <si>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</si>
  <si>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</si>
  <si>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</si>
  <si>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</si>
  <si>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</si>
  <si>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</si>
  <si>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</si>
  <si>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</si>
  <si>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</si>
  <si>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</si>
  <si>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</si>
  <si>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</si>
  <si>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</si>
  <si>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</si>
  <si>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</si>
  <si>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</si>
  <si>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</si>
  <si>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</si>
  <si>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</si>
  <si>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</si>
  <si>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</si>
  <si>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</si>
  <si>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4/13</t>
  </si>
  <si>
    <t>Сыр</t>
  </si>
  <si>
    <t>Помидор</t>
  </si>
  <si>
    <t>Печенье</t>
  </si>
  <si>
    <t>7/2</t>
  </si>
  <si>
    <t>Щи из свежей капусты со сметаной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</si>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</sst>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47</v>
      </c>
      <c r="G1" s="59"/>
      <c r="H1" s="7"/>
      <c r="I1" s="7" t="s">
        <v>1</v>
      </c>
      <c r="J1" s="9">
        <v>45916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0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39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41</v>
      </c>
      <c r="D7" s="47" t="s">
        <v>42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6" t="s">
        <v>29</v>
      </c>
      <c r="C8" s="52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0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27</v>
      </c>
      <c r="C10" s="63"/>
      <c r="D10" s="2"/>
      <c r="E10" s="34">
        <f>SUM(E4:E9)</f>
        <v>520</v>
      </c>
      <c r="F10" s="35">
        <f>SUM(F4:F9)</f>
        <v>34.49</v>
      </c>
      <c r="G10" s="35">
        <f>SUM(G4:G9)</f>
        <v>728</v>
      </c>
      <c r="H10" s="35">
        <f t="shared" ref="H10:J10" si="0">SUM(H4:H9)</f>
        <v>25.1</v>
      </c>
      <c r="I10" s="35">
        <f t="shared" si="0"/>
        <v>23.5</v>
      </c>
      <c r="J10" s="35">
        <f t="shared" si="0"/>
        <v>100.60000000000001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24</v>
      </c>
      <c r="D14" s="54" t="s">
        <v>43</v>
      </c>
      <c r="E14" s="32">
        <v>50</v>
      </c>
      <c r="F14" s="33">
        <v>14.5</v>
      </c>
      <c r="G14" s="40">
        <v>13</v>
      </c>
      <c r="H14" s="55">
        <v>0.5</v>
      </c>
      <c r="I14" s="55">
        <v>0.1</v>
      </c>
      <c r="J14" s="55">
        <v>1.9</v>
      </c>
    </row>
    <row r="15" spans="1:10">
      <c r="A15" s="19"/>
      <c r="B15" s="6" t="s">
        <v>16</v>
      </c>
      <c r="C15" s="52" t="s">
        <v>45</v>
      </c>
      <c r="D15" s="2" t="s">
        <v>46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49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1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37</v>
      </c>
      <c r="D18" s="39" t="s">
        <v>38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32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32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2" t="s">
        <v>28</v>
      </c>
      <c r="C22" s="63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60" t="s">
        <v>26</v>
      </c>
      <c r="C23" s="61"/>
      <c r="D23" s="3"/>
      <c r="E23" s="38">
        <f>E10+E22</f>
        <v>1210</v>
      </c>
      <c r="F23" s="38">
        <f t="shared" ref="F23:I23" si="2">F10+F22</f>
        <v>112.65</v>
      </c>
      <c r="G23" s="38">
        <f t="shared" si="2"/>
        <v>1343</v>
      </c>
      <c r="H23" s="38">
        <f t="shared" si="2"/>
        <v>48.3</v>
      </c>
      <c r="I23" s="38">
        <f t="shared" si="2"/>
        <v>39.799999999999997</v>
      </c>
      <c r="J23" s="38">
        <f>J10+J22</f>
        <v>190.60000000000002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2025-09-15T06:23:20Z</dcterms:modified>
</cp:coreProperties>
</file>