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3.05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<sst xmlns="http://schemas.openxmlformats.org/spreadsheetml/2006/main" count="54" uniqueCount="46">
  <si>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</si>
  <si>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</si>
  <si>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</si>
  <si>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</si>
  <si>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</si>
  <si>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</si>
  <si>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</si>
  <si>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</si>
  <si>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</si>
  <si>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</si>
  <si>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</si>
  <si>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</si>
  <si>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</si>
  <si>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</si>
  <si>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</si>
  <si>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</si>
  <si>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</si>
  <si>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</si>
  <si>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</si>
  <si>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</si>
  <si>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</si>
  <si>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</si>
  <si>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</si>
  <si>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</si>
  <si>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</si>
  <si>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</si>
  <si>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</si>
  <si>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</si>
  <si>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</si>
  <si>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</si>
  <si>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</si>
  <si>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</si>
  <si>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</si>
  <si>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</si>
  <si>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</si>
  <si>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</si>
  <si>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</si>
  <si>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</si>
  <si>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</si>
  <si>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</si>
  <si>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</si>
  <si>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</si>
  <si>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</si>
  <si>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Масло (порциями)</t>
  </si>
  <si>
    <t>Апельсин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</si>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</sst>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23</v>
      </c>
      <c r="C1" s="56"/>
      <c r="D1" s="57"/>
      <c r="E1" s="8" t="s">
        <v>19</v>
      </c>
      <c r="F1" s="58" t="s">
        <v>45</v>
      </c>
      <c r="G1" s="58"/>
      <c r="H1" s="7"/>
      <c r="I1" s="7" t="s">
        <v>1</v>
      </c>
      <c r="J1" s="9">
        <v>45790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37</v>
      </c>
      <c r="D4" s="1" t="s">
        <v>38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2" t="s">
        <v>35</v>
      </c>
      <c r="D5" s="2" t="s">
        <v>36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2" t="s">
        <v>24</v>
      </c>
      <c r="D6" s="39" t="s">
        <v>41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24</v>
      </c>
      <c r="D7" s="48" t="s">
        <v>43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29</v>
      </c>
      <c r="C8" s="54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29</v>
      </c>
      <c r="C9" s="52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27</v>
      </c>
      <c r="C10" s="62"/>
      <c r="D10" s="2"/>
      <c r="E10" s="34">
        <f>SUM(E4:E9)</f>
        <v>470</v>
      </c>
      <c r="F10" s="35">
        <f>SUM(F4:F9)</f>
        <v>26.26</v>
      </c>
      <c r="G10" s="35">
        <f>SUM(G4:G9)</f>
        <v>520</v>
      </c>
      <c r="H10" s="35">
        <f t="shared" ref="H10:J10" si="0">SUM(H4:H9)</f>
        <v>14.299999999999999</v>
      </c>
      <c r="I10" s="35">
        <f t="shared" si="0"/>
        <v>18.900000000000002</v>
      </c>
      <c r="J10" s="35">
        <f t="shared" si="0"/>
        <v>70.900000000000006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0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1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3" t="s">
        <v>24</v>
      </c>
      <c r="D17" s="2" t="s">
        <v>42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2" t="s">
        <v>39</v>
      </c>
      <c r="D18" s="39" t="s">
        <v>40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34</v>
      </c>
      <c r="C19" s="42"/>
      <c r="D19" s="39"/>
      <c r="E19" s="46"/>
      <c r="F19" s="44"/>
      <c r="G19" s="44"/>
      <c r="H19" s="45"/>
      <c r="I19" s="45"/>
      <c r="J19" s="45"/>
    </row>
    <row r="20" spans="1:10">
      <c r="A20" s="19"/>
      <c r="B20" s="6" t="s">
        <v>18</v>
      </c>
      <c r="C20" s="42" t="s">
        <v>24</v>
      </c>
      <c r="D20" s="39" t="s">
        <v>44</v>
      </c>
      <c r="E20" s="46">
        <v>100</v>
      </c>
      <c r="F20" s="44">
        <v>18</v>
      </c>
      <c r="G20" s="44">
        <v>44</v>
      </c>
      <c r="H20" s="45">
        <v>0.9</v>
      </c>
      <c r="I20" s="45">
        <v>0.2</v>
      </c>
      <c r="J20" s="45">
        <v>8.1</v>
      </c>
    </row>
    <row r="21" spans="1:10">
      <c r="A21" s="19"/>
      <c r="B21" s="6" t="s">
        <v>34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61" t="s">
        <v>28</v>
      </c>
      <c r="C22" s="62"/>
      <c r="D22" s="4"/>
      <c r="E22" s="36">
        <f>SUM(E14:E21)</f>
        <v>740</v>
      </c>
      <c r="F22" s="37">
        <f t="shared" ref="F22:J22" si="1">SUM(F14:F21)</f>
        <v>81.66</v>
      </c>
      <c r="G22" s="37">
        <f t="shared" si="1"/>
        <v>646</v>
      </c>
      <c r="H22" s="37">
        <f t="shared" si="1"/>
        <v>23.599999999999998</v>
      </c>
      <c r="I22" s="37">
        <f t="shared" si="1"/>
        <v>16.399999999999999</v>
      </c>
      <c r="J22" s="37">
        <f t="shared" si="1"/>
        <v>96.199999999999989</v>
      </c>
    </row>
    <row r="23" spans="1:10" ht="15.75" thickBot="1">
      <c r="A23" s="25"/>
      <c r="B23" s="59" t="s">
        <v>26</v>
      </c>
      <c r="C23" s="60"/>
      <c r="D23" s="3"/>
      <c r="E23" s="38">
        <f>E10+E22</f>
        <v>1210</v>
      </c>
      <c r="F23" s="38">
        <f t="shared" ref="F23:I23" si="2">F10+F22</f>
        <v>107.92</v>
      </c>
      <c r="G23" s="38">
        <f t="shared" si="2"/>
        <v>1166</v>
      </c>
      <c r="H23" s="38">
        <f t="shared" si="2"/>
        <v>37.9</v>
      </c>
      <c r="I23" s="38">
        <f t="shared" si="2"/>
        <v>35.299999999999997</v>
      </c>
      <c r="J23" s="38">
        <f>J10+J22</f>
        <v>167.1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2025-05-12T09:59:26Z</dcterms:modified>
</cp:coreProperties>
</file>