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<sst xmlns="http://schemas.openxmlformats.org/spreadsheetml/2006/main" count="59" uniqueCount="44">
  <si>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</si>
  <si>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</si>
  <si>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</si>
  <si>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</si>
  <si>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</si>
  <si>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</si>
  <si>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</si>
  <si>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</si>
  <si>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</si>
  <si>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</si>
  <si>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</si>
  <si>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</si>
  <si>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</si>
  <si>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</si>
  <si>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</si>
  <si>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</si>
  <si>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</si>
  <si>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</si>
  <si>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</si>
  <si>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</si>
  <si>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</si>
  <si>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</si>
  <si>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</si>
  <si>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</si>
  <si>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</si>
  <si>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</si>
  <si>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</si>
  <si>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</si>
  <si>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</si>
  <si>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</si>
  <si>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</si>
  <si>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</si>
  <si>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</si>
  <si>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</si>
  <si>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</si>
  <si>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</si>
  <si>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36/10</t>
  </si>
  <si>
    <t>Какао с молоком</t>
  </si>
  <si>
    <t>9/4</t>
  </si>
  <si>
    <t>Каша рисовая молочная вязкая с маслом слив.</t>
  </si>
  <si>
    <t>7/0</t>
  </si>
  <si>
    <t>Булочные изделия(в ассортименте)</t>
  </si>
  <si>
    <t>Апельсин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</si>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</sst>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43</v>
      </c>
      <c r="G1" s="55"/>
      <c r="H1" s="7"/>
      <c r="I1" s="7" t="s">
        <v>1</v>
      </c>
      <c r="J1" s="9">
        <v>45761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36</v>
      </c>
      <c r="D5" s="2" t="s">
        <v>37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42</v>
      </c>
      <c r="E8" s="46">
        <v>100</v>
      </c>
      <c r="F8" s="44">
        <v>26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570</v>
      </c>
      <c r="F11" s="35">
        <f>SUM(F4:F10)</f>
        <v>48.85</v>
      </c>
      <c r="G11" s="35">
        <f>SUM(G4:G10)</f>
        <v>590</v>
      </c>
      <c r="H11" s="35">
        <f t="shared" ref="H11:J11" si="0">SUM(H4:H10)</f>
        <v>14.5</v>
      </c>
      <c r="I11" s="35">
        <f t="shared" si="0"/>
        <v>17.7</v>
      </c>
      <c r="J11" s="35">
        <f t="shared" si="0"/>
        <v>89.5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 ht="30">
      <c r="A18" s="19"/>
      <c r="B18" s="6" t="s">
        <v>18</v>
      </c>
      <c r="C18" s="14" t="s">
        <v>38</v>
      </c>
      <c r="D18" s="1" t="s">
        <v>39</v>
      </c>
      <c r="E18" s="15">
        <v>200</v>
      </c>
      <c r="F18" s="17">
        <v>8.4</v>
      </c>
      <c r="G18" s="17">
        <v>239</v>
      </c>
      <c r="H18" s="17">
        <v>5.2</v>
      </c>
      <c r="I18" s="17">
        <v>6.3</v>
      </c>
      <c r="J18" s="18">
        <v>39.200000000000003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40</v>
      </c>
      <c r="D21" s="48" t="s">
        <v>41</v>
      </c>
      <c r="E21" s="32">
        <v>55</v>
      </c>
      <c r="F21" s="33">
        <v>21</v>
      </c>
      <c r="G21" s="33">
        <v>174</v>
      </c>
      <c r="H21" s="33">
        <v>3.3</v>
      </c>
      <c r="I21" s="33">
        <v>6.25</v>
      </c>
      <c r="J21" s="49">
        <v>26.05</v>
      </c>
    </row>
    <row r="22" spans="1:10">
      <c r="A22" s="19"/>
      <c r="B22" s="6" t="s">
        <v>12</v>
      </c>
      <c r="C22" s="51" t="s">
        <v>36</v>
      </c>
      <c r="D22" s="2" t="s">
        <v>37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725</v>
      </c>
      <c r="F23" s="37">
        <f t="shared" ref="F23:J23" si="1">SUM(F15:F22)</f>
        <v>62.4</v>
      </c>
      <c r="G23" s="37">
        <f t="shared" si="1"/>
        <v>914</v>
      </c>
      <c r="H23" s="37">
        <f t="shared" si="1"/>
        <v>22.1</v>
      </c>
      <c r="I23" s="37">
        <f t="shared" si="1"/>
        <v>30.950000000000003</v>
      </c>
      <c r="J23" s="37">
        <f t="shared" si="1"/>
        <v>133.85</v>
      </c>
    </row>
    <row r="24" spans="1:10" ht="15.75" thickBot="1">
      <c r="A24" s="25"/>
      <c r="B24" s="56" t="s">
        <v>26</v>
      </c>
      <c r="C24" s="57"/>
      <c r="D24" s="3"/>
      <c r="E24" s="38">
        <f>E11+E23</f>
        <v>1295</v>
      </c>
      <c r="F24" s="38">
        <f t="shared" ref="F24:I24" si="2">F11+F23</f>
        <v>111.25</v>
      </c>
      <c r="G24" s="38">
        <f t="shared" si="2"/>
        <v>1504</v>
      </c>
      <c r="H24" s="38">
        <f t="shared" si="2"/>
        <v>36.6</v>
      </c>
      <c r="I24" s="38">
        <f t="shared" si="2"/>
        <v>48.650000000000006</v>
      </c>
      <c r="J24" s="38">
        <f>J11+J23</f>
        <v>223.35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2025-04-11T09:21:23Z</dcterms:modified>
</cp:coreProperties>
</file>