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4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<sst xmlns="http://schemas.openxmlformats.org/spreadsheetml/2006/main" count="58" uniqueCount="50">
  <si>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</si>
  <si>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</si>
  <si>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</si>
  <si>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</si>
  <si>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</si>
  <si>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</si>
  <si>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</si>
  <si>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</si>
  <si>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</si>
  <si>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</si>
  <si>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</si>
  <si>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</si>
  <si>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</si>
  <si>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</si>
  <si>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</si>
  <si>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</si>
  <si>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</si>
  <si>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</si>
  <si>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</si>
  <si>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</si>
  <si>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</si>
  <si>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</si>
  <si>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</si>
  <si>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</si>
  <si>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</si>
  <si>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</si>
  <si>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</si>
  <si>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</si>
  <si>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</si>
  <si>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</si>
  <si>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</si>
  <si>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</si>
  <si>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</si>
  <si>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</si>
  <si>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</si>
  <si>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</si>
  <si>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</si>
  <si>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</si>
  <si>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Масло (порциями)</t>
  </si>
  <si>
    <t>Хлеб пшеничный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</si>
  <si>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</si>
  <si>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</si>
  <si>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</si>
  <si>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</si>
  <si>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</si>
  <si>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</si>
  <si>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</si>
  <si>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</si>
  <si>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Печенье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</si>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</sst>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45754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25</v>
      </c>
      <c r="D7" s="51" t="s">
        <v>38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2">
        <v>0.1</v>
      </c>
    </row>
    <row r="8" spans="1:10">
      <c r="A8" s="19"/>
      <c r="B8" s="8" t="s">
        <v>32</v>
      </c>
      <c r="C8" s="50" t="s">
        <v>40</v>
      </c>
      <c r="D8" s="51" t="s">
        <v>41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525</v>
      </c>
      <c r="F10" s="35">
        <f>SUM(F4:F9)</f>
        <v>49.86</v>
      </c>
      <c r="G10" s="35">
        <f>SUM(G4:G9)</f>
        <v>738</v>
      </c>
      <c r="H10" s="35">
        <f t="shared" ref="H10:J10" si="0">SUM(H4:H9)</f>
        <v>17.599999999999998</v>
      </c>
      <c r="I10" s="35">
        <f t="shared" si="0"/>
        <v>23.95</v>
      </c>
      <c r="J10" s="35">
        <f t="shared" si="0"/>
        <v>109.74999999999999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44</v>
      </c>
      <c r="D14" s="39" t="s">
        <v>45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46</v>
      </c>
      <c r="D17" s="2" t="s">
        <v>47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42</v>
      </c>
      <c r="D18" s="2" t="s">
        <v>43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/>
      <c r="D20" s="51"/>
      <c r="E20" s="32"/>
      <c r="F20" s="33"/>
      <c r="G20" s="33"/>
      <c r="H20" s="33"/>
      <c r="I20" s="33"/>
      <c r="J20" s="52"/>
    </row>
    <row r="21" spans="1:10">
      <c r="A21" s="19"/>
      <c r="B21" s="6" t="s">
        <v>32</v>
      </c>
      <c r="C21" s="53" t="s">
        <v>25</v>
      </c>
      <c r="D21" s="2" t="s">
        <v>48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60" t="s">
        <v>29</v>
      </c>
      <c r="C22" s="61"/>
      <c r="D22" s="4"/>
      <c r="E22" s="36">
        <f>SUM(E14:E21)</f>
        <v>730</v>
      </c>
      <c r="F22" s="37">
        <f t="shared" ref="F22:J22" si="1">SUM(F14:F21)</f>
        <v>46.65</v>
      </c>
      <c r="G22" s="37">
        <f t="shared" si="1"/>
        <v>722</v>
      </c>
      <c r="H22" s="37">
        <f t="shared" si="1"/>
        <v>21.799999999999997</v>
      </c>
      <c r="I22" s="37">
        <f t="shared" si="1"/>
        <v>24.099999999999998</v>
      </c>
      <c r="J22" s="37">
        <f t="shared" si="1"/>
        <v>102</v>
      </c>
    </row>
    <row r="23" spans="1:10" ht="15.75" thickBot="1">
      <c r="A23" s="25"/>
      <c r="B23" s="58" t="s">
        <v>27</v>
      </c>
      <c r="C23" s="59"/>
      <c r="D23" s="3"/>
      <c r="E23" s="38">
        <f>E10+E22</f>
        <v>1255</v>
      </c>
      <c r="F23" s="38">
        <f t="shared" ref="F23:I23" si="2">F10+F22</f>
        <v>96.509999999999991</v>
      </c>
      <c r="G23" s="38">
        <f t="shared" si="2"/>
        <v>1460</v>
      </c>
      <c r="H23" s="38">
        <f t="shared" si="2"/>
        <v>39.399999999999991</v>
      </c>
      <c r="I23" s="38">
        <f t="shared" si="2"/>
        <v>48.05</v>
      </c>
      <c r="J23" s="38">
        <f>J10+J22</f>
        <v>211.75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2025-04-04T08:23:30Z</dcterms:modified>
</cp:coreProperties>
</file>