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8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<sst xmlns="http://schemas.openxmlformats.org/spreadsheetml/2006/main" count="54" uniqueCount="48">
  <si>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</si>
  <si>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</si>
  <si>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</si>
  <si>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</si>
  <si>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</si>
  <si>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</si>
  <si>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</si>
  <si>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</si>
  <si>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</si>
  <si>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</si>
  <si>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</si>
  <si>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</si>
  <si>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</si>
  <si>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</si>
  <si>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</si>
  <si>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</si>
  <si>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</si>
  <si>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</si>
  <si>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</si>
  <si>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</si>
  <si>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</si>
  <si>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</si>
  <si>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</si>
  <si>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</si>
  <si>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</si>
  <si>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</si>
  <si>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</si>
  <si>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</si>
  <si>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</si>
  <si>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</si>
  <si>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</si>
  <si>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</si>
  <si>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</si>
  <si>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</si>
  <si>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</si>
  <si>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39/3</t>
  </si>
  <si>
    <t>Каша гречневая рассыпчатая</t>
  </si>
  <si>
    <t>гастроном</t>
  </si>
  <si>
    <t>Кисель с витаминами Витошка</t>
  </si>
  <si>
    <t>2/4</t>
  </si>
  <si>
    <t>Каша гречневая молочная с маслом слив.</t>
  </si>
  <si>
    <t>31/10</t>
  </si>
  <si>
    <t>Чай с молоком</t>
  </si>
  <si>
    <t>Батон</t>
  </si>
  <si>
    <t>Масло (порциями)</t>
  </si>
  <si>
    <t>5/9</t>
  </si>
  <si>
    <t>Биточки из мяса кур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</si>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</sst>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47</v>
      </c>
      <c r="G1" s="58"/>
      <c r="H1" s="7"/>
      <c r="I1" s="7" t="s">
        <v>1</v>
      </c>
      <c r="J1" s="9">
        <v>45706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4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48" t="s">
        <v>25</v>
      </c>
      <c r="D7" s="49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27</v>
      </c>
      <c r="G10" s="35">
        <f>SUM(G4:G9)</f>
        <v>527</v>
      </c>
      <c r="H10" s="35">
        <f t="shared" ref="H10:J10" si="0">SUM(H4:H9)</f>
        <v>14</v>
      </c>
      <c r="I10" s="35">
        <f t="shared" si="0"/>
        <v>18.899999999999999</v>
      </c>
      <c r="J10" s="35">
        <f t="shared" si="0"/>
        <v>72.5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3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14" t="s">
        <v>45</v>
      </c>
      <c r="D16" s="1" t="s">
        <v>46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3" t="s">
        <v>35</v>
      </c>
      <c r="D17" s="2" t="s">
        <v>36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38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72.179999999999993</v>
      </c>
      <c r="G22" s="37">
        <f t="shared" si="1"/>
        <v>696</v>
      </c>
      <c r="H22" s="37">
        <f t="shared" si="1"/>
        <v>31.700000000000003</v>
      </c>
      <c r="I22" s="37">
        <f t="shared" si="1"/>
        <v>17.2</v>
      </c>
      <c r="J22" s="37">
        <f t="shared" si="1"/>
        <v>97.8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</v>
      </c>
      <c r="F23" s="38">
        <f t="shared" ref="F23:I23" si="2">F10+F22</f>
        <v>99.179999999999993</v>
      </c>
      <c r="G23" s="38">
        <f t="shared" si="2"/>
        <v>1223</v>
      </c>
      <c r="H23" s="38">
        <f t="shared" si="2"/>
        <v>45.7</v>
      </c>
      <c r="I23" s="38">
        <f t="shared" si="2"/>
        <v>36.099999999999994</v>
      </c>
      <c r="J23" s="38">
        <f>J10+J22</f>
        <v>170.3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2025-02-17T08:27:50Z</dcterms:modified>
</cp:coreProperties>
</file>