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<sst xmlns="http://schemas.openxmlformats.org/spreadsheetml/2006/main" count="52" uniqueCount="45">
  <si>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</si>
  <si>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</si>
  <si>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</si>
  <si>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</si>
  <si>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</si>
  <si>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</si>
  <si>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</si>
  <si>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</si>
  <si>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</si>
  <si>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</si>
  <si>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</si>
  <si>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</si>
  <si>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</si>
  <si>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</si>
  <si>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</si>
  <si>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</si>
  <si>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</si>
  <si>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</si>
  <si>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</si>
  <si>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</si>
  <si>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</si>
  <si>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</si>
  <si>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</si>
  <si>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</si>
  <si>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</si>
  <si>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</si>
  <si>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</si>
  <si>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</si>
  <si>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</si>
  <si>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</si>
  <si>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</si>
  <si>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</si>
  <si>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</si>
  <si>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</si>
  <si>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п.Первомайский</t>
  </si>
  <si>
    <t>Печенье</t>
  </si>
  <si>
    <t>гстроном</t>
  </si>
  <si>
    <t>Пряник</t>
  </si>
  <si>
    <t>Икра кабачковая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</si>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</sst>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23</v>
      </c>
      <c r="C1" s="54"/>
      <c r="D1" s="55"/>
      <c r="E1" s="8" t="s">
        <v>19</v>
      </c>
      <c r="F1" s="56" t="s">
        <v>34</v>
      </c>
      <c r="G1" s="56"/>
      <c r="H1" s="7"/>
      <c r="I1" s="7" t="s">
        <v>1</v>
      </c>
      <c r="J1" s="9">
        <v>45671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41</v>
      </c>
      <c r="D4" s="1" t="s">
        <v>42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39</v>
      </c>
      <c r="D5" s="2" t="s">
        <v>40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29</v>
      </c>
      <c r="C7" s="47"/>
      <c r="D7" s="48"/>
      <c r="E7" s="32"/>
      <c r="F7" s="33"/>
      <c r="G7" s="33"/>
      <c r="H7" s="33"/>
      <c r="I7" s="33"/>
      <c r="J7" s="49"/>
    </row>
    <row r="8" spans="1:10">
      <c r="A8" s="19"/>
      <c r="B8" s="6" t="s">
        <v>18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29</v>
      </c>
      <c r="C9" s="52" t="s">
        <v>24</v>
      </c>
      <c r="D9" s="2" t="s">
        <v>37</v>
      </c>
      <c r="E9" s="21">
        <v>40</v>
      </c>
      <c r="F9" s="23">
        <v>6.3</v>
      </c>
      <c r="G9" s="23">
        <v>169</v>
      </c>
      <c r="H9" s="23">
        <v>3</v>
      </c>
      <c r="I9" s="23">
        <v>3.9</v>
      </c>
      <c r="J9" s="24">
        <v>29.8</v>
      </c>
    </row>
    <row r="10" spans="1:10" ht="15.75" thickBot="1">
      <c r="A10" s="25"/>
      <c r="B10" s="59" t="s">
        <v>27</v>
      </c>
      <c r="C10" s="60"/>
      <c r="D10" s="2"/>
      <c r="E10" s="34">
        <f>SUM(E4:E9)</f>
        <v>440</v>
      </c>
      <c r="F10" s="35">
        <f>SUM(F4:F9)</f>
        <v>22.46</v>
      </c>
      <c r="G10" s="35">
        <f>SUM(G4:G9)</f>
        <v>461</v>
      </c>
      <c r="H10" s="35">
        <f t="shared" ref="H10:J10" si="0">SUM(H4:H9)</f>
        <v>12.6</v>
      </c>
      <c r="I10" s="35">
        <f t="shared" si="0"/>
        <v>13.700000000000001</v>
      </c>
      <c r="J10" s="35">
        <f t="shared" si="0"/>
        <v>70.5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24</v>
      </c>
      <c r="D14" s="39" t="s">
        <v>38</v>
      </c>
      <c r="E14" s="32">
        <v>60</v>
      </c>
      <c r="F14" s="33">
        <v>5.6</v>
      </c>
      <c r="G14" s="41">
        <v>79.3</v>
      </c>
      <c r="H14" s="41">
        <v>1.2</v>
      </c>
      <c r="I14" s="41">
        <v>2.2999999999999998</v>
      </c>
      <c r="J14" s="41">
        <v>10.8</v>
      </c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29</v>
      </c>
      <c r="C17" s="52" t="s">
        <v>24</v>
      </c>
      <c r="D17" s="2" t="s">
        <v>35</v>
      </c>
      <c r="E17" s="21">
        <v>30</v>
      </c>
      <c r="F17" s="23">
        <v>4.71</v>
      </c>
      <c r="G17" s="23">
        <v>169</v>
      </c>
      <c r="H17" s="23">
        <v>3</v>
      </c>
      <c r="I17" s="23">
        <v>3.9</v>
      </c>
      <c r="J17" s="24">
        <v>29.8</v>
      </c>
    </row>
    <row r="18" spans="1:10">
      <c r="A18" s="19"/>
      <c r="B18" s="6" t="s">
        <v>25</v>
      </c>
      <c r="C18" s="42" t="s">
        <v>43</v>
      </c>
      <c r="D18" s="39" t="s">
        <v>44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20</v>
      </c>
      <c r="C19" s="50"/>
      <c r="D19" s="2"/>
      <c r="E19" s="21"/>
      <c r="F19" s="23"/>
      <c r="G19" s="23"/>
      <c r="H19" s="23"/>
      <c r="I19" s="23"/>
      <c r="J19" s="24"/>
    </row>
    <row r="20" spans="1:10">
      <c r="A20" s="19"/>
      <c r="B20" s="6" t="s">
        <v>29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36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59" t="s">
        <v>28</v>
      </c>
      <c r="C22" s="60"/>
      <c r="D22" s="4"/>
      <c r="E22" s="36">
        <f>SUM(E14:E21)</f>
        <v>670</v>
      </c>
      <c r="F22" s="37">
        <f t="shared" ref="F22:J22" si="1">SUM(F14:F21)</f>
        <v>70.59</v>
      </c>
      <c r="G22" s="37">
        <f t="shared" si="1"/>
        <v>716.3</v>
      </c>
      <c r="H22" s="37">
        <f t="shared" si="1"/>
        <v>22.9</v>
      </c>
      <c r="I22" s="37">
        <f t="shared" si="1"/>
        <v>22</v>
      </c>
      <c r="J22" s="37">
        <f t="shared" si="1"/>
        <v>100.70000000000002</v>
      </c>
    </row>
    <row r="23" spans="1:10" ht="15.75" thickBot="1">
      <c r="A23" s="25"/>
      <c r="B23" s="57" t="s">
        <v>26</v>
      </c>
      <c r="C23" s="58"/>
      <c r="D23" s="3"/>
      <c r="E23" s="38">
        <f>E10+E22</f>
        <v>1110</v>
      </c>
      <c r="F23" s="38">
        <f t="shared" ref="F23:I23" si="2">F10+F22</f>
        <v>93.050000000000011</v>
      </c>
      <c r="G23" s="38">
        <f t="shared" si="2"/>
        <v>1177.3</v>
      </c>
      <c r="H23" s="38">
        <f t="shared" si="2"/>
        <v>35.5</v>
      </c>
      <c r="I23" s="38">
        <f t="shared" si="2"/>
        <v>35.700000000000003</v>
      </c>
      <c r="J23" s="38">
        <f>J10+J22</f>
        <v>171.20000000000002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2025-01-13T08:33:34Z</dcterms:modified>
</cp:coreProperties>
</file>