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24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<sst xmlns="http://schemas.openxmlformats.org/spreadsheetml/2006/main" count="60" uniqueCount="53">
  <si>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</si>
  <si>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</si>
  <si>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</si>
  <si>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</si>
  <si>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</si>
  <si>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</si>
  <si>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</si>
  <si>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</si>
  <si>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</si>
  <si>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</si>
  <si>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</si>
  <si>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</si>
  <si>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</si>
  <si>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</si>
  <si>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</si>
  <si>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</si>
  <si>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</si>
  <si>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</si>
  <si>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</si>
  <si>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</si>
  <si>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</si>
  <si>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</si>
  <si>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</si>
  <si>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</si>
  <si>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</si>
  <si>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</si>
  <si>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</si>
  <si>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</si>
  <si>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</si>
  <si>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</si>
  <si>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</si>
  <si>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</si>
  <si>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</si>
  <si>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16/2</t>
  </si>
  <si>
    <t>Суп картофельный с бобовыми</t>
  </si>
  <si>
    <t>12/7</t>
  </si>
  <si>
    <t>Биточки(котлеты) из рыбы</t>
  </si>
  <si>
    <t>7/10</t>
  </si>
  <si>
    <t>Компот из вишни</t>
  </si>
  <si>
    <t>соус</t>
  </si>
  <si>
    <t>1/11</t>
  </si>
  <si>
    <t>Соус молочный</t>
  </si>
  <si>
    <t>9/5</t>
  </si>
  <si>
    <t>Запеканка из творога</t>
  </si>
  <si>
    <t>Батон</t>
  </si>
  <si>
    <t>Молоко сгущеное</t>
  </si>
  <si>
    <t>Огурец свежий</t>
  </si>
  <si>
    <t>45/3</t>
  </si>
  <si>
    <t>Каша рисовая с консервированными овощами</t>
  </si>
  <si>
    <t>32/10</t>
  </si>
  <si>
    <t>Кофейный напиток</t>
  </si>
  <si>
    <t>Сыр</t>
  </si>
  <si>
    <t>п.Первомайский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</si>
</sst>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46" t="s">
        <v>25</v>
      </c>
      <c r="C1" s="47"/>
      <c r="D1" s="48"/>
      <c r="E1" s="8" t="s">
        <v>20</v>
      </c>
      <c r="F1" s="49" t="s">
        <v>52</v>
      </c>
      <c r="G1" s="49"/>
      <c r="H1" s="7"/>
      <c r="I1" s="7" t="s">
        <v>1</v>
      </c>
      <c r="J1" s="9">
        <v>45406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42</v>
      </c>
      <c r="D4" s="1" t="s">
        <v>43</v>
      </c>
      <c r="E4" s="15">
        <v>150</v>
      </c>
      <c r="F4" s="17">
        <v>35</v>
      </c>
      <c r="G4" s="17">
        <v>323</v>
      </c>
      <c r="H4" s="17">
        <v>24.9</v>
      </c>
      <c r="I4" s="17">
        <v>14.6</v>
      </c>
      <c r="J4" s="18">
        <v>22.3</v>
      </c>
    </row>
    <row r="5" spans="1:10">
      <c r="A5" s="19"/>
      <c r="B5" s="6" t="s">
        <v>12</v>
      </c>
      <c r="C5" s="43" t="s">
        <v>49</v>
      </c>
      <c r="D5" s="2" t="s">
        <v>50</v>
      </c>
      <c r="E5" s="21">
        <v>200</v>
      </c>
      <c r="F5" s="23">
        <v>3.54</v>
      </c>
      <c r="G5" s="23">
        <v>78</v>
      </c>
      <c r="H5" s="23">
        <v>3.1</v>
      </c>
      <c r="I5" s="23">
        <v>3.2</v>
      </c>
      <c r="J5" s="24">
        <v>9.5</v>
      </c>
    </row>
    <row r="6" spans="1:10">
      <c r="A6" s="19"/>
      <c r="B6" s="6" t="s">
        <v>21</v>
      </c>
      <c r="C6" s="42" t="s">
        <v>26</v>
      </c>
      <c r="D6" s="2" t="s">
        <v>44</v>
      </c>
      <c r="E6" s="21">
        <v>60</v>
      </c>
      <c r="F6" s="23">
        <v>3.38</v>
      </c>
      <c r="G6" s="23">
        <v>134</v>
      </c>
      <c r="H6" s="23">
        <v>4</v>
      </c>
      <c r="I6" s="23">
        <v>0.4</v>
      </c>
      <c r="J6" s="24">
        <v>28</v>
      </c>
    </row>
    <row r="7" spans="1:10">
      <c r="A7" s="19"/>
      <c r="B7" s="2" t="s">
        <v>32</v>
      </c>
      <c r="C7" s="42" t="s">
        <v>26</v>
      </c>
      <c r="D7" s="2" t="s">
        <v>51</v>
      </c>
      <c r="E7" s="21">
        <v>30</v>
      </c>
      <c r="F7" s="23">
        <v>6.8</v>
      </c>
      <c r="G7" s="23">
        <v>105</v>
      </c>
      <c r="H7" s="23">
        <v>7.9</v>
      </c>
      <c r="I7" s="23">
        <v>8</v>
      </c>
      <c r="J7" s="24">
        <v>0</v>
      </c>
    </row>
    <row r="8" spans="1:10">
      <c r="A8" s="19"/>
      <c r="B8" s="2" t="s">
        <v>32</v>
      </c>
      <c r="C8" s="42" t="s">
        <v>26</v>
      </c>
      <c r="D8" s="2" t="s">
        <v>45</v>
      </c>
      <c r="E8" s="21">
        <v>50</v>
      </c>
      <c r="F8" s="23">
        <v>2.39</v>
      </c>
      <c r="G8" s="23">
        <v>159</v>
      </c>
      <c r="H8" s="23">
        <v>3.6</v>
      </c>
      <c r="I8" s="23">
        <v>4.3</v>
      </c>
      <c r="J8" s="24">
        <v>27.8</v>
      </c>
    </row>
    <row r="9" spans="1:10">
      <c r="A9" s="19"/>
      <c r="B9" s="6" t="s">
        <v>19</v>
      </c>
      <c r="C9" s="40"/>
      <c r="D9" s="2"/>
      <c r="E9" s="21"/>
      <c r="F9" s="23"/>
      <c r="G9" s="23"/>
      <c r="H9" s="23"/>
      <c r="I9" s="23"/>
      <c r="J9" s="24"/>
    </row>
    <row r="10" spans="1:10" ht="15.75" thickBot="1">
      <c r="A10" s="25"/>
      <c r="B10" s="52" t="s">
        <v>30</v>
      </c>
      <c r="C10" s="53"/>
      <c r="D10" s="2"/>
      <c r="E10" s="34">
        <f>SUM(E4:E9)</f>
        <v>490</v>
      </c>
      <c r="F10" s="35">
        <f>SUM(F4:F9)</f>
        <v>51.11</v>
      </c>
      <c r="G10" s="35">
        <f>SUM(G4:G9)</f>
        <v>799</v>
      </c>
      <c r="H10" s="35">
        <f t="shared" ref="H10:J10" si="0">SUM(H4:H9)</f>
        <v>43.5</v>
      </c>
      <c r="I10" s="35">
        <f t="shared" si="0"/>
        <v>30.5</v>
      </c>
      <c r="J10" s="35">
        <f t="shared" si="0"/>
        <v>87.6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4" t="s">
        <v>26</v>
      </c>
      <c r="D14" s="41" t="s">
        <v>46</v>
      </c>
      <c r="E14" s="32">
        <v>50</v>
      </c>
      <c r="F14" s="33">
        <v>9</v>
      </c>
      <c r="G14" s="45">
        <v>8</v>
      </c>
      <c r="H14" s="45">
        <v>0.4</v>
      </c>
      <c r="I14" s="45">
        <v>0</v>
      </c>
      <c r="J14" s="45">
        <v>1.2</v>
      </c>
    </row>
    <row r="15" spans="1:10">
      <c r="A15" s="19"/>
      <c r="B15" s="6" t="s">
        <v>16</v>
      </c>
      <c r="C15" s="39" t="s">
        <v>33</v>
      </c>
      <c r="D15" s="2" t="s">
        <v>34</v>
      </c>
      <c r="E15" s="21">
        <v>200</v>
      </c>
      <c r="F15" s="23">
        <v>13.15</v>
      </c>
      <c r="G15" s="23">
        <v>131</v>
      </c>
      <c r="H15" s="23">
        <v>4.4000000000000004</v>
      </c>
      <c r="I15" s="23">
        <v>4.5</v>
      </c>
      <c r="J15" s="24">
        <v>16.600000000000001</v>
      </c>
    </row>
    <row r="16" spans="1:10">
      <c r="A16" s="19"/>
      <c r="B16" s="6" t="s">
        <v>17</v>
      </c>
      <c r="C16" s="39" t="s">
        <v>35</v>
      </c>
      <c r="D16" s="2" t="s">
        <v>36</v>
      </c>
      <c r="E16" s="21">
        <v>90</v>
      </c>
      <c r="F16" s="23">
        <v>32.200000000000003</v>
      </c>
      <c r="G16" s="23">
        <v>138</v>
      </c>
      <c r="H16" s="23">
        <v>15.3</v>
      </c>
      <c r="I16" s="23">
        <v>5.3</v>
      </c>
      <c r="J16" s="24">
        <v>7.2</v>
      </c>
    </row>
    <row r="17" spans="1:10" ht="30">
      <c r="A17" s="19"/>
      <c r="B17" s="6" t="s">
        <v>18</v>
      </c>
      <c r="C17" s="43" t="s">
        <v>47</v>
      </c>
      <c r="D17" s="2" t="s">
        <v>48</v>
      </c>
      <c r="E17" s="21">
        <v>150</v>
      </c>
      <c r="F17" s="23">
        <v>13.39</v>
      </c>
      <c r="G17" s="23">
        <v>180</v>
      </c>
      <c r="H17" s="23">
        <v>3.4</v>
      </c>
      <c r="I17" s="23">
        <v>4.4000000000000004</v>
      </c>
      <c r="J17" s="24">
        <v>30.2</v>
      </c>
    </row>
    <row r="18" spans="1:10">
      <c r="A18" s="19"/>
      <c r="B18" s="6" t="s">
        <v>28</v>
      </c>
      <c r="C18" s="39" t="s">
        <v>37</v>
      </c>
      <c r="D18" s="2" t="s">
        <v>38</v>
      </c>
      <c r="E18" s="21">
        <v>200</v>
      </c>
      <c r="F18" s="23">
        <v>6.3</v>
      </c>
      <c r="G18" s="23">
        <v>48</v>
      </c>
      <c r="H18" s="23">
        <v>0.2</v>
      </c>
      <c r="I18" s="23">
        <v>0</v>
      </c>
      <c r="J18" s="24">
        <v>11.9</v>
      </c>
    </row>
    <row r="19" spans="1:10">
      <c r="A19" s="19"/>
      <c r="B19" s="6" t="s">
        <v>22</v>
      </c>
      <c r="C19" s="39" t="s">
        <v>26</v>
      </c>
      <c r="D19" s="2" t="s">
        <v>27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39</v>
      </c>
      <c r="C20" s="39" t="s">
        <v>40</v>
      </c>
      <c r="D20" s="2" t="s">
        <v>41</v>
      </c>
      <c r="E20" s="21">
        <v>30</v>
      </c>
      <c r="F20" s="23">
        <v>4.0199999999999996</v>
      </c>
      <c r="G20" s="23">
        <v>24</v>
      </c>
      <c r="H20" s="23">
        <v>0.6</v>
      </c>
      <c r="I20" s="23">
        <v>1.6</v>
      </c>
      <c r="J20" s="24">
        <v>2</v>
      </c>
    </row>
    <row r="21" spans="1:10">
      <c r="A21" s="19"/>
      <c r="B21" s="6" t="s">
        <v>19</v>
      </c>
      <c r="C21" s="43"/>
      <c r="D21" s="2"/>
      <c r="E21" s="21"/>
      <c r="F21" s="23"/>
      <c r="G21" s="23"/>
      <c r="H21" s="23"/>
      <c r="I21" s="23"/>
      <c r="J21" s="24"/>
    </row>
    <row r="22" spans="1:10" ht="15.75" thickBot="1">
      <c r="A22" s="19"/>
      <c r="B22" s="52" t="s">
        <v>31</v>
      </c>
      <c r="C22" s="53"/>
      <c r="D22" s="4"/>
      <c r="E22" s="36">
        <f>SUM(E14:E21)</f>
        <v>780</v>
      </c>
      <c r="F22" s="37">
        <f t="shared" ref="F22:J22" si="1">SUM(F14:F21)</f>
        <v>81.44</v>
      </c>
      <c r="G22" s="37">
        <f t="shared" si="1"/>
        <v>663</v>
      </c>
      <c r="H22" s="37">
        <f t="shared" si="1"/>
        <v>28.3</v>
      </c>
      <c r="I22" s="37">
        <f t="shared" si="1"/>
        <v>16.200000000000003</v>
      </c>
      <c r="J22" s="37">
        <f t="shared" si="1"/>
        <v>97.100000000000009</v>
      </c>
    </row>
    <row r="23" spans="1:10" ht="15.75" thickBot="1">
      <c r="A23" s="25"/>
      <c r="B23" s="50" t="s">
        <v>29</v>
      </c>
      <c r="C23" s="51"/>
      <c r="D23" s="3"/>
      <c r="E23" s="38">
        <f>E10+E22</f>
        <v>1270</v>
      </c>
      <c r="F23" s="38">
        <f t="shared" ref="F23:I23" si="2">F10+F22</f>
        <v>132.55000000000001</v>
      </c>
      <c r="G23" s="38">
        <f t="shared" si="2"/>
        <v>1462</v>
      </c>
      <c r="H23" s="38">
        <f t="shared" si="2"/>
        <v>71.8</v>
      </c>
      <c r="I23" s="38">
        <f t="shared" si="2"/>
        <v>46.7</v>
      </c>
      <c r="J23" s="38">
        <f>J10+J22</f>
        <v>184.7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2024-04-24T06:17:21Z</dcterms:modified>
</cp:coreProperties>
</file>